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7250" windowHeight="5355"/>
  </bookViews>
  <sheets>
    <sheet name="Caratteristiche CM-CP (Fano)" sheetId="3" r:id="rId1"/>
  </sheets>
  <definedNames>
    <definedName name="_xlnm._FilterDatabase" localSheetId="0" hidden="1">'Caratteristiche CM-CP (Fano)'!$B$23:$E$358</definedName>
    <definedName name="_Toc284522326" localSheetId="0">'Caratteristiche CM-CP (Fano)'!$C$15</definedName>
    <definedName name="_Toc284522327" localSheetId="0">'Caratteristiche CM-CP (Fano)'!#REF!</definedName>
    <definedName name="_Toc284522328" localSheetId="0">'Caratteristiche CM-CP (Fano)'!#REF!</definedName>
    <definedName name="_Toc284522329" localSheetId="0">'Caratteristiche CM-CP (Fano)'!#REF!</definedName>
    <definedName name="_Toc284522330" localSheetId="0">'Caratteristiche CM-CP (Fano)'!#REF!</definedName>
    <definedName name="_Toc284522331" localSheetId="0">'Caratteristiche CM-CP (Fano)'!#REF!</definedName>
    <definedName name="_Toc284522332" localSheetId="0">'Caratteristiche CM-CP (Fano)'!#REF!</definedName>
    <definedName name="_Toc284522333" localSheetId="0">'Caratteristiche CM-CP (Fano)'!#REF!</definedName>
    <definedName name="_Toc66873395" localSheetId="0">'Caratteristiche CM-CP (Fano)'!#REF!</definedName>
    <definedName name="_xlnm.Print_Area" localSheetId="0">'Caratteristiche CM-CP (Fano)'!$A:$C</definedName>
    <definedName name="OLE_LINK1" localSheetId="0">'Caratteristiche CM-CP (Fano)'!#REF!</definedName>
  </definedNames>
  <calcPr calcId="125725"/>
</workbook>
</file>

<file path=xl/calcChain.xml><?xml version="1.0" encoding="utf-8"?>
<calcChain xmlns="http://schemas.openxmlformats.org/spreadsheetml/2006/main">
  <c r="C247" i="3"/>
</calcChain>
</file>

<file path=xl/sharedStrings.xml><?xml version="1.0" encoding="utf-8"?>
<sst xmlns="http://schemas.openxmlformats.org/spreadsheetml/2006/main" count="674" uniqueCount="327">
  <si>
    <t>COMPILAZIONE A CURA DELLA DITTA</t>
  </si>
  <si>
    <t>ID</t>
  </si>
  <si>
    <t>DESCRIZIONE DELLA CARATTERISTICA TECNICO-QUALITATIVA (Di)</t>
  </si>
  <si>
    <t>SI/NO</t>
  </si>
  <si>
    <t>Produttore</t>
  </si>
  <si>
    <t>Modello</t>
  </si>
  <si>
    <t>Fornitore</t>
  </si>
  <si>
    <t>Codice CIVAB</t>
  </si>
  <si>
    <t>Il livello di soddisfacimento di ciascuna caratteristica è condizione abilitante alla assegnazione del relativo punteggio tecnico-qualitativo.
E' IMPORTANTE CHE I VALORI NOMINALI COMPILATI DALLA DITTA RISPETTINO LE MEDESIME UNITA' DI MISURA.</t>
  </si>
  <si>
    <t>CM/CP</t>
  </si>
  <si>
    <t>CM</t>
  </si>
  <si>
    <t>CP</t>
  </si>
  <si>
    <t>CARATTERISTICHE DI MINIMA (CM) E CARATTERISTICHE PREFERENZIALI (CP)</t>
  </si>
  <si>
    <t>La fornitura DEVE soddisfare tutte le caratteristiche di minima (CM).
Il soddisfacimento di tutte le caratteristiche di minima è condizione necessaria per l’ammissione alla valutazione delle offerte tecniche.
Il soddisfacimento ‘stretto’ ovvero puntuale delle caratteristiche di minima non abilita alla assegnazione di alcun punteggio tecnico-qualitativo.
Il soddisfacimento ‘ampio’ ovvero migliorativo delle caratteristiche di minima è condizione abilitante alla assegnazione del relativo punteggio tecnico-qualitativo.</t>
  </si>
  <si>
    <t>La fornitura PUO’ soddisfare una o più caratteristiche preferenziali (CP).</t>
  </si>
  <si>
    <t>Numero Repertorio Dispositivi Medici</t>
  </si>
  <si>
    <t>Anno di immissione sul mercato del modello proposto</t>
  </si>
  <si>
    <t>Anno di immissione sul mercato della versione proposta</t>
  </si>
  <si>
    <t>Conformità norme CEI (allegare certificazione)</t>
  </si>
  <si>
    <t>Marchio CE (allegare certificazione)</t>
  </si>
  <si>
    <t>Altri marchi (allegare certificazione)</t>
  </si>
  <si>
    <t>Il questionario va compilato in ogni sua parte (colonna "SI/NO" e la colonna "VALORI, DESCRIZIONI E SPECIFICHE") e tutti i dati riportati si debbono riferire esclusivamente alla configurazione proposta.</t>
  </si>
  <si>
    <t xml:space="preserve">VALORI, DESCRIZIONI E SPECIFICHE (oggettivare il soddisfacimento della caratteristica di minima e/o preferenziali con le eventuali condizioni migliorative) </t>
  </si>
  <si>
    <t>La Ditta dovrà dichiarare i valori riferiti alla normativa tecnica IEC; in mancanza di normativa vanno comunque dettagliate le condizioni ed i parametri con i quali si è operata la misurazione.</t>
  </si>
  <si>
    <t>TOMOGRAFO</t>
  </si>
  <si>
    <t>Diametro del tunnel non inferiore a 70 cm</t>
  </si>
  <si>
    <t>Centraggio paziente e posizionamento lettino dal gantry</t>
  </si>
  <si>
    <t>Copertura anatomica almeno di 38 mm per singola rotazione con almeno 64 file di detettori fisicamente presenti</t>
  </si>
  <si>
    <t>Minima altezza da terra non superiore a 60 cm</t>
  </si>
  <si>
    <t>Lettino in fibra di carbonio o altro materiale a basso assorbimento</t>
  </si>
  <si>
    <t>Incremento minimo nell’escursione longitudinale non superiore a 0,5 mm</t>
  </si>
  <si>
    <t>Accuratezza nel posizionamento non superiore a ±0,25 mm</t>
  </si>
  <si>
    <t>Portata massima dinamica garantita non inferiore a 200 kg</t>
  </si>
  <si>
    <t>Generatore ad alta frequenza gestito da microprocessore</t>
  </si>
  <si>
    <t>Potenza massima ad uso clinico almeno 70 kW</t>
  </si>
  <si>
    <t>Doppia macchia focale</t>
  </si>
  <si>
    <t>Tastiera alfanumerica e mouse</t>
  </si>
  <si>
    <t>Masterizzatore CD-ROM e DVD in formato DICOM con masterizzazione automatica di software Dicom Viewer</t>
  </si>
  <si>
    <t>Volume Rendering, MIP e MPR</t>
  </si>
  <si>
    <t>Software di sincronizzazione dell’iniezione di mezzo di contrasto/scansione</t>
  </si>
  <si>
    <t>Software per la riduzione degli artefatti metallici</t>
  </si>
  <si>
    <t>Tempo massimo di scansione continua non inferiore a 100 sec</t>
  </si>
  <si>
    <t>Adeguata memoria RAM e capacità di memoria su disco rigido</t>
  </si>
  <si>
    <t>Conformità allo standard DICOM 3</t>
  </si>
  <si>
    <t>Software dentale</t>
  </si>
  <si>
    <t>Software per colonscopia virtuale con possibilità di: analisi simultanea di supino/prono, di percorso automatico, con possibilità di sottrazione elettronica delle feci (fecal tagging)</t>
  </si>
  <si>
    <t>Software per la rimozione automatica dell’osso</t>
  </si>
  <si>
    <t>Software dedicati agli studi ANGIO CT</t>
  </si>
  <si>
    <t>DETETTORI</t>
  </si>
  <si>
    <t>Detettori a stato solido ad elevata risoluzione longitudinale</t>
  </si>
  <si>
    <t>Detettori a stato solido ad elevata risoluzione trasversale</t>
  </si>
  <si>
    <t>Possibilità di inclinazione non inferiore a ±25°</t>
  </si>
  <si>
    <t>Incremento minimo nell’escursione longitudinale non superiore a 0,25 mm</t>
  </si>
  <si>
    <t>Incremento minimo nell’escursione verticale non superiore a 0,5 mm</t>
  </si>
  <si>
    <t>Possibilità di sblocco manuale in caso di rimozione forzata del paziente</t>
  </si>
  <si>
    <t>Possibilità di movimentazione manuale in caso di mancanza di alimentazione al sistema</t>
  </si>
  <si>
    <t>Altri accessori forniti in dotazione</t>
  </si>
  <si>
    <t>Tensione minima inferiore a 85 kV</t>
  </si>
  <si>
    <t>Adeguata filtrazione totale del fascio</t>
  </si>
  <si>
    <t>Tempo di rotazione minimo non superiore a 0,5 s (Specificare le condizioni di utilizzo)</t>
  </si>
  <si>
    <t>Pitch selezionabile da consolle</t>
  </si>
  <si>
    <t>Adeguato sistema di collimazione</t>
  </si>
  <si>
    <t>Numero di strati fisici acquisibili contemporaneamente per singola scansione di 360°, sia in tecnica assiale che in tecnica spirale pari ad almeno 64</t>
  </si>
  <si>
    <t>Numero di strati ricostruibili contemporaneamente per singola scansione di 360°, sia in tecnica assiale che in tecnica spirale pari ad almeno 128</t>
  </si>
  <si>
    <t>Sistemi per la modulazione di corrente lungo l'asso trasversale in base all'attenuazione del paziente</t>
  </si>
  <si>
    <t>Sistemi per la modulazione di corrente lungo l'asse longitudinale in base all'attenuazione del paziente</t>
  </si>
  <si>
    <t>Dotato di display per la visualizzazione dei parametri di scansione e di posizionamento del paziente</t>
  </si>
  <si>
    <t>Dotato di adeguata pulsantiera per la gestione del posizionamento del paziente da entrambi i lati del tavolo porta paziente</t>
  </si>
  <si>
    <t>Distanza fuoco – detettore adeguata per ottimizzare l’efficienza geometrica del sistema d’acquisizione</t>
  </si>
  <si>
    <t>Distanza fuoco – isocentro adeguata per ottimizzare l’efficienza geometrica del sistema d’acquisizione</t>
  </si>
  <si>
    <t>Ridotto ingombro complessivo e ridotta rumorosità durante il funzionamento</t>
  </si>
  <si>
    <t>Radiografia digitale di posizionamento con possibilità di selezionare le angolazioni del tubo (almeno 0°e 90°)</t>
  </si>
  <si>
    <t>Sistemi per la collimazione dinamica (Pre e post FOV di acquisizione)</t>
  </si>
  <si>
    <t>Tubo radiogeno ad anodo rotante</t>
  </si>
  <si>
    <t>RICOSTRUTTORE</t>
  </si>
  <si>
    <t>Elevata velocità di ricostruzione</t>
  </si>
  <si>
    <t>Elevato spazio di archiviazione</t>
  </si>
  <si>
    <t>Possibilità di gestire priorità e code di ricostruzione</t>
  </si>
  <si>
    <t>Possibilità di ricostruire in un secondo momento rispetto all'acquisizione</t>
  </si>
  <si>
    <t>Facilità di gestione\archiviazione\cancellazione dei dati acquisiti\ricostruiti</t>
  </si>
  <si>
    <t>Hardware di ultima generazione ad elevate prestazioni</t>
  </si>
  <si>
    <t>LAVORI DI RIADATTAMENTO DEI LOCALI E TEMPISTICHE</t>
  </si>
  <si>
    <t>Lavori adeguamento</t>
  </si>
  <si>
    <t>Tutti i lavori necessari all'installazione dovranno essere realizzati a regola d'arte secondo le vigenti normative</t>
  </si>
  <si>
    <t>Dovrà essere garantita la continuità di erogazione di tutti gli impianti (elettrici, impiantistici, gas medicali, ecc…) durante l'esecuzione degli interventi al fine di non arrecare disagi alle attività svolte nei locali attigui a quelli interessati. Nel caso in cui si renda necessario interrompere la regolare esecuzione di qualsiasi tipo di impianto, questo dovrà essere tempestivamente comunicato e concordato con la stazione appaltante al fine di verificare le utenze coinvolte e l'assenza di disagi e/o disservizi</t>
  </si>
  <si>
    <t>Fornitura ed installazione di sistemi di sicurezza, monitoraggio e quant'altro occorrente per ottemperare alla vigente legislazione radioprotezionistica (D.Lgs. 230/95 e s.m.i., ecc…)</t>
  </si>
  <si>
    <t>Elevata cura del planning delle attività e delle interferenze residue con le normali attività del reparto evidenziando le soluzioni previste (compresa l'eventuale attività in giorni festivi e/o orari notturni)</t>
  </si>
  <si>
    <t>Allegare progetto, progetto di radioprotezione, cronoprogramma dettagliato e planimetrie (anche in .dwg) e tutto il materiale utile a una corretta valutazione</t>
  </si>
  <si>
    <t>Tempi di consegna ed installazione</t>
  </si>
  <si>
    <t>Allegare cronoprogramma dettagliato di tutte le varie fasi oltre a tutto il materiale utile a una corretta valutazione e programmazione delle attività</t>
  </si>
  <si>
    <t>ASSISTENZA TECNICA</t>
  </si>
  <si>
    <t>Servizi di Assistenza Tecnica del tipo TUTTO COMPRESO USURABILE INCLUSO (requisiti che si applicano indistintamente nel periodo di garanzia e nei contratti di assistenza tecnica post-garanzia):</t>
  </si>
  <si>
    <t>Le apparecchiature dovranno essere coperte da garanzia di legge a decorrere dalla data del collaudo positivo, entro tale periodo dovrà essere garantita l’assistenza tecnica volta alla riparazione e/o alla sostituzione, gratuita, delle parti derivanti da difetto di fabbricazione e da guasti dovuti all’utilizzo e/o ad eventi accidentali non riconducibili a dolo o ad uso improprio degli operatori</t>
  </si>
  <si>
    <t>Forniture accessorie (parti/ricambi/…)</t>
  </si>
  <si>
    <t>Inclusa fornitura usurabile</t>
  </si>
  <si>
    <t>Tempo massimo di consegna parti/ricambi da magazzino ≤  48h</t>
  </si>
  <si>
    <t>Nessuna esclusione di parti/ricambi in vigenza contrattuale</t>
  </si>
  <si>
    <t>Garanzia della reperibilità delle parti di ricambio per almeno 10 anni, con decorrenza dalla data del collaudo, per l'intero sistema HW e SW</t>
  </si>
  <si>
    <t>Tempi</t>
  </si>
  <si>
    <t>Tempo massimo di intervento dalla chiamata (in vigenza contrattuale, ore solari consecutive):</t>
  </si>
  <si>
    <t>o      contatto service remoto: entro 30 minuti</t>
  </si>
  <si>
    <t>o      eventuale connessione remota: entro 1h</t>
  </si>
  <si>
    <t>o      presenza fisica del Tecnico ≤  24h</t>
  </si>
  <si>
    <t>Tempo massimo di risoluzione del guasto dalla chiamata (in vigenza contrattuale, ore solari consecutive)</t>
  </si>
  <si>
    <t>o      per guasto bloccante ≤  72h</t>
  </si>
  <si>
    <t>o      per guasto non bloccante ≤  120h</t>
  </si>
  <si>
    <t>Servizi aggiuntivi</t>
  </si>
  <si>
    <t xml:space="preserve">Sistema completo di tutto quanto necessario al corretto funzionamento e quant'altro ritenuto opportuno </t>
  </si>
  <si>
    <r>
      <t>Inclusa attività di manutenzione preventiva in vigenza contrattuale (</t>
    </r>
    <r>
      <rPr>
        <sz val="12"/>
        <rFont val="Arial"/>
        <family val="2"/>
      </rPr>
      <t>indicare numero manutenzioni/anno offerte e loro durata)</t>
    </r>
  </si>
  <si>
    <r>
      <t>Inclusi controlli funzionali/qualità in vigenza contrattuale (</t>
    </r>
    <r>
      <rPr>
        <sz val="12"/>
        <rFont val="Arial"/>
        <family val="2"/>
      </rPr>
      <t>indicare numero controlli/anno offerti e loro durata)</t>
    </r>
  </si>
  <si>
    <t>N.ro massimo di giorni/anno di indisponibilità del sistema  ≤  10gg</t>
  </si>
  <si>
    <t>Numero illimitato di interventi su chiamata (in vigenza contrattuale)</t>
  </si>
  <si>
    <t>Tempestiva trasmissione della documentazione relativa agli interventi manutentivi (preventivi e correttivi) effettuati con relativo esito per le valutazioni di adeguatezza e congruità da parte dell'Azienda Ospedaliera</t>
  </si>
  <si>
    <t>Accesso remoto per diagnostica guasti e primo intervento</t>
  </si>
  <si>
    <t>Aggiornamenti obbligatori (FMI) inclusi in contratto</t>
  </si>
  <si>
    <r>
      <t>Aggiornamenti NON obbligatori inclusi in contra</t>
    </r>
    <r>
      <rPr>
        <sz val="12"/>
        <color indexed="8"/>
        <rFont val="Arial"/>
        <family val="2"/>
      </rPr>
      <t>tto (</t>
    </r>
    <r>
      <rPr>
        <sz val="12"/>
        <rFont val="Arial"/>
        <family val="2"/>
      </rPr>
      <t>specificare)</t>
    </r>
  </si>
  <si>
    <t>Disponibilità di tutte le parti di ricambio originali</t>
  </si>
  <si>
    <t>Incluse attività di integrazione con sistemi informativi e/o altre tecnologie</t>
  </si>
  <si>
    <t>Garanzia FULL-RISK e attività manutentive (in vigenza contrattuale) estese all'intera fornitura del lotto (nessuna componente esclusa)</t>
  </si>
  <si>
    <t>Allegare una  relazione dettagliata sul servizio di assistenza tecnica offerto, sulla sua organizzazione e tutto il materiale utile a una corretta valutazione</t>
  </si>
  <si>
    <t>Altri servizi offerti</t>
  </si>
  <si>
    <t>Qualifiche su personale tecnico che interverrà sulle componenti del sistema a contratto (allegare documentazione comprovante)</t>
  </si>
  <si>
    <t>Tecnici costantemente istruiti alla manutenzione on site</t>
  </si>
  <si>
    <t>Indicare sede assistenza tecnica</t>
  </si>
  <si>
    <t>Indicare numero di addetti all'assistenza nello specifico settore e localizzazione in Italia</t>
  </si>
  <si>
    <t>Tecnici autorizzati dai produttori dei dispositivi ad intervenire sugli stessi</t>
  </si>
  <si>
    <t>FORMAZIONE E SUPPORTO SCIENTIFICO</t>
  </si>
  <si>
    <t>Addestramento svolto previo accordo con gli operatori coinvolti con rilascio di attestati di partecipazione ai corsi e materiale formativo di supporto (formato cartaceo e/o elettronico)</t>
  </si>
  <si>
    <t>Le attività formative dovranno essere eseguite su tutte le apparecchiature ed accessori forniti</t>
  </si>
  <si>
    <t xml:space="preserve">Supporto scientifico del personale utilizzatore </t>
  </si>
  <si>
    <t>Esaustività piani formativi</t>
  </si>
  <si>
    <t>Garanzia di tipo FULL-RISK: 60 mesi</t>
  </si>
  <si>
    <t>Garanzia di tipo FULL-RISK: &gt;60 mesi</t>
  </si>
  <si>
    <t>ELETTROCARDIOGRAFO</t>
  </si>
  <si>
    <t>Possibilità di sincronizzazione con il tomografo offerto</t>
  </si>
  <si>
    <t>HARDWARE</t>
  </si>
  <si>
    <t>Possibilità di comandare l'inclinazione sia dal gantry che dalla consolle di comando</t>
  </si>
  <si>
    <t>Laser di centratura si interno al gantry che esterno</t>
  </si>
  <si>
    <t>Elevata velocità massima di spostamento - specificare</t>
  </si>
  <si>
    <t>Tensione massima non inferiore a 135 kV</t>
  </si>
  <si>
    <t>Elevata capacità di dissipazione termica (MHU/min)</t>
  </si>
  <si>
    <t>Ricostruzione di scansioni assiali in risoluzione standard ed alta risoluzione</t>
  </si>
  <si>
    <t>Ricostruzione di scansioni elicoidali in risoluzione standard ed alta risoluzione</t>
  </si>
  <si>
    <t>Filtri Bow-Tie di diverse dimensioni- specificare</t>
  </si>
  <si>
    <t>Protocolli dedicati per pazienti pediatrici</t>
  </si>
  <si>
    <t>Possibilità di impostare i parametri di iniezione (rateo, delay, etc…)</t>
  </si>
  <si>
    <t>Descrivere l'architettura di rete del sistema di refertazione offerto</t>
  </si>
  <si>
    <t>Software perfusione cerebrale e body dedicati alla ricostruzione su WS</t>
  </si>
  <si>
    <t>Ricostruzioni multiplanari e curvilinee MPR</t>
  </si>
  <si>
    <t>Software per lo studio automatico del nodulo polmonare, con possibilità di riconoscimento della tipologia e segmentazione 3D; gestione del report medico e paziente; gestione dell’archivio e del confronto dei dati di esami diversi con la maggior quantità di parametri di confronto. Completo di sistema CAD per identificazione automatica delle possibili lesioni</t>
  </si>
  <si>
    <t>Software ECG per l’acquisizione sincronizzata dello studio aortico, comprensivo di elettrocardiografo, auspicabilmente integrato nella macchina, con cavo paziente a 4 terminali.</t>
  </si>
  <si>
    <t xml:space="preserve">Software per endoscopia virtuale con navigazione automatica </t>
  </si>
  <si>
    <t>Software per lo studio oncologico</t>
  </si>
  <si>
    <t>Sistema di comunicazione verbale bi-direzionale dotato di sistema autovoice multilingue.</t>
  </si>
  <si>
    <t>Software di ricostruzioni 3D di Superficie</t>
  </si>
  <si>
    <t>Pacchetto software dedicato alla pianificazione per interventi di protesi della valvola aortica</t>
  </si>
  <si>
    <t>ACCESSORI</t>
  </si>
  <si>
    <t>INSUFFLATORE CO2</t>
  </si>
  <si>
    <t>Software di segmentazione e volumetria automatica del fegato</t>
  </si>
  <si>
    <t>Software per lo studio automatico del distretto cardiaco che comprenda il calcolo del livello di stenosi e la possibilità di misurazione di un trombo</t>
  </si>
  <si>
    <t>Software per la pianificazione degli stent con produzione di relativo report</t>
  </si>
  <si>
    <t>Eventuali altri software offerti</t>
  </si>
  <si>
    <t>Elencare e descrivere in una relazione tecnica tutti i software offerti</t>
  </si>
  <si>
    <t>La sala in cui verrà alloggiato il tomografo, la sala comandi, la sala preparazione e gli eventuali altri locali coinvolti dovranno essere completati con tutto quanto necessario per l'installazione ed il corretto funzionamento del tomografo stesso</t>
  </si>
  <si>
    <t>Opere accessorie previste ed offerte al fine di una miglior fruibilità dei locali oggetto di intervento</t>
  </si>
  <si>
    <t>GRUPPO DI CONTINUITA' (UPS)</t>
  </si>
  <si>
    <t xml:space="preserve">Dotato dei maggiori sistemi di sicurezza per il paziente </t>
  </si>
  <si>
    <t xml:space="preserve">Minimo rischio di sversamenti del MDC </t>
  </si>
  <si>
    <t xml:space="preserve">Risoluzione spaziale standard (in pl/cm al 2%, al 10% e al 50% della curva MTF), con l'indicazione dei kV, mA, tempo di scansione, protocollo e fantoccio utilizzato - allegare curva MTF con filtro standard </t>
  </si>
  <si>
    <t>Risoluzione spaziale in alto contrasto (in pl/cm al 2%, al 10% e al 50% della curva MTF), con l'indicazione dei kV, mA, tempo di scansione, protocollo e fantoccio utilizzato - allegare curva MTF con filtro alta risoluzione</t>
  </si>
  <si>
    <t>Allegare relazione tecnica dettagliata sui sistemi di riduzione della dose offerti</t>
  </si>
  <si>
    <t>Dimensione macchia focale grande e potenza max applicabile (kW)</t>
  </si>
  <si>
    <t>Tempo di rotazione selezionabile - indicare tempi impostabili</t>
  </si>
  <si>
    <t>Hardware di ultima generazione con sistema di processori, memoria RAM e capacità disco rigido adeguati all’uso clinico richiesto - descrivere</t>
  </si>
  <si>
    <t>Conformità allo standard DICOM 3: Storage, Print, Storage Commitment, Query/Retrieve, MPPS, RSDR e Worklist</t>
  </si>
  <si>
    <t>Almeno una bombola di CO2</t>
  </si>
  <si>
    <t>Ampia larghezza del lettino</t>
  </si>
  <si>
    <t>Incremento minimo nell’escursione verticale non superiore a 1 mm</t>
  </si>
  <si>
    <t>Tempo di rotazione minimo inferiore a 0,4 s (Specificare le condizioni di utilizzo)</t>
  </si>
  <si>
    <t>Dimensione macchia focale piccola e potenza max applicabile (kW)</t>
  </si>
  <si>
    <t>Protocollo dedicato allo start up quotidiano (riscaldamento, calibrazione, etc.) rapido e di facile utilizzo - specificare</t>
  </si>
  <si>
    <t>Protocollo o routine automatiche dedicate all'acquisizione e analisi dei controlli di qualità periodici - specificare</t>
  </si>
  <si>
    <t>FORNITURA ARREDI</t>
  </si>
  <si>
    <t>Basso valore di minimo pitch selezionabile</t>
  </si>
  <si>
    <t>Matrice di acquisizione e ricostruzione almeno 512x512 pixels</t>
  </si>
  <si>
    <t xml:space="preserve">Acquisizione 4D per studi cardiaci (ECG Gating) </t>
  </si>
  <si>
    <t xml:space="preserve">Alte prestazioni per l’utilizzo nelle acquisizioni avanzate di esami cardiaci </t>
  </si>
  <si>
    <t>Sincronizzazione con il tomografo offerto</t>
  </si>
  <si>
    <t>Integrato con il tomografo</t>
  </si>
  <si>
    <t>Overbeaming minimo - specificare</t>
  </si>
  <si>
    <t>Sistemi avanzati di riduzione della dose radiogena erogata al paziente in grado di intervenire sia in relazione all’anatomia del paziente sia al tipo di esame - specificare</t>
  </si>
  <si>
    <t>Ampio range di valori di Pitch selezionabili - specificare</t>
  </si>
  <si>
    <t>Visualizzazione a monitor LCD\LED di adeguate dimensioni ad alta risoluzione a colori</t>
  </si>
  <si>
    <t>Dotato di tutto quanto necessario al suo corretto e sicuro funzionamento</t>
  </si>
  <si>
    <t>All'interno dell'area di intervento dovranno essere realizzati almeno i seguenti locali: 1 sala Consolle con spazio per postazione di refertazione preferibilmente separata, 1 Sala Esame\Tomografo, 1 Locale Preparazione con Bagno</t>
  </si>
  <si>
    <t>Eventuale formazione ulteriore all'addestramento previsto come CM</t>
  </si>
  <si>
    <t>Detettori a stato solido ad elevata efficienza - specificare</t>
  </si>
  <si>
    <t>Escursione longitudinale, senza incontrare parti radio opache, almeno 2000 mm</t>
  </si>
  <si>
    <t>Valori di tensione selezionabili (specificare possibilità)</t>
  </si>
  <si>
    <t>Valori di corrente selezionabili (specificare possibilità)</t>
  </si>
  <si>
    <t>Elevato valore di corrente massima impostabile (specificare possibilità ed eventuali limitazioni)</t>
  </si>
  <si>
    <t>Elevata capacità termica di accumulo dell'anodo (MHU)</t>
  </si>
  <si>
    <t>Visualizzazione a monitor LCD/LED ad alta risoluzione, a colori e di dimensioni adeguate al corretto utilizzo clinico richiesto</t>
  </si>
  <si>
    <t>Possibilità di selezione programmi/protocolli</t>
  </si>
  <si>
    <t>Acquisizione e software per ricostruzione Dual Energy - descrivere</t>
  </si>
  <si>
    <t>Pacchetto per acquisizione indagini di perfusione cerebrale e body - descrivere</t>
  </si>
  <si>
    <t>Allarmi, con soglie impostabili, in caso di superamento di livelli di dose (CTDI, DLP, ecc…) - descrivere</t>
  </si>
  <si>
    <t>Indicare eventuali opzioni o accessori ulteriori offerti non compresi nel presente elenco. (Descrivere e allegare schede tecniche)</t>
  </si>
  <si>
    <t>Allegare schede tecniche e tutto il materiale utile a una corretta valutazione</t>
  </si>
  <si>
    <t>Algoritmi iterativi per la ricostruzione delle immagini in grado di migliorare la qualità delle immagini senza che il loro utilizzo possa determinare un allungamento significativo dei tempi di esame/ricostruzione</t>
  </si>
  <si>
    <t>Algoritmi iterativi per la ricostruzione delle immagini e riduzione della dose di tipo "model based" - descrivere</t>
  </si>
  <si>
    <t>Esecuzione di studi polifasici in pazienti traumatizzati anche obesi con acquisizione a strato sottile per ricostruzioni vascolari</t>
  </si>
  <si>
    <t>Esecuzione di biopsie CT-guidate in fluoroscopia bi/tri-dimensionale con fornitura di tutti gli accessori e le tecnologie eventualmente necessarie - dettagliare e descrivere</t>
  </si>
  <si>
    <t>Esecuzione di indagini di perfusione cerebrale e body - dettagliare e descrivere</t>
  </si>
  <si>
    <t>Indicare i valori di dose in mGy per ottenere un dettaglio rispettivamente di 3 e 5 mm allo 0,3% di differenza di densità  (il protocollo di scansione/misura dovrà prevedere uno spessore di strato di circa 10 mm e il fantoccio standard di 20 cm) - fornire le curve di contrasto, dettaglio e dose</t>
  </si>
  <si>
    <t>Risoluzione a basso contrasto (mm) misurata allo 0,3% di differenza di densità e la dose in mGy per ottenere tale valore (il protocollo di scansione/misura dovrà prevedere uno spessore di strato di circa 10 mm e il fantoccio standard di 20 cm)</t>
  </si>
  <si>
    <t>CTDIvol (mGy), DLP (mGy∙cm) e Dose efficace (mSv) per esame Encefalo - specificare il protocollo d’acquisizione, in particolare: collimazione del fascio (mm), spessore e numero slice, kV, mA, tempo di rotazione, pitch, lunghezza (mm) e durata (s) della scansione</t>
  </si>
  <si>
    <t>CTDIvol (mGy), DLP (mGy∙cm) e Dose efficace (mSv) per esame Torace - specificare il protocollo d’acquisizione, in particolare: collimazione del fascio (mm), spessore e numero slice, kV, mA, tempo di rotazione, pitch, lunghezza (mm) e durata (s) della scansione</t>
  </si>
  <si>
    <t>CTDIvol (mGy), DLP (mGy∙cm) e Dose efficace (mSv) per esame Addome/Pelvi - specificare il protocollo d’acquisizione, in particolare: collimazione del fascio (mm), spessore e numero slice, kV, mA, tempo di rotazione, pitch, lunghezza (mm) e durata (s) della scansione</t>
  </si>
  <si>
    <t>CTDIvol (mGy), DLP (mGy∙cm) e Dose efficace (mSv) per esame Vascolare Periferico - specificare il protocollo d’acquisizione, in particolare: collimazione del fascio (mm), spessore e numero slice, kV, mA, tempo di rotazione, pitch, lunghezza (mm) e durata (s) della scansione</t>
  </si>
  <si>
    <t>CTDIvol (mGy), DLP (mGy∙cm) e Dose efficace (mSv) per esame Total Body - specificare il protocollo d’acquisizione, in particolare: collimazione del fascio (mm), spessore e numero slice, kV, mA, tempo di rotazione, pitch, lunghezza (mm) e durata (s) della scansione</t>
  </si>
  <si>
    <t>CTDIvol (mGy), DLP (mGy∙cm) e Dose efficace (mSv) per esame Cardio TC - specificare il protocollo d’acquisizione, in particolare: collimazione del fascio (mm), spessore e numero slice, kV, mA, tempo di rotazione, pitch, lunghezza (mm) e durata (s) della scansione</t>
  </si>
  <si>
    <t>Software CARDIO CT completi di valutazione della quantità di calcio presente nelle coronarie e gestione del report prodotto</t>
  </si>
  <si>
    <t>I software offerti devono essere accessibili da tutte le workstation di refertazione anche in caso di utilizzo simultaneo</t>
  </si>
  <si>
    <t>Elencare e descrivere in una relazione tecnica tutti i software disponibili in opzione (non compresi in offerta)</t>
  </si>
  <si>
    <t>Maneggevole e di semplice operabilità</t>
  </si>
  <si>
    <t>Gruppo di continuità (UPS) per garantire alimentazione a consolle, lettino e gantry (escluso tubo RX) in caso di interruzione della corrente</t>
  </si>
  <si>
    <t>Software per la valutazione della dose equivalente agli organi, dose efficace e rischi per i pazienti - descrivere</t>
  </si>
  <si>
    <t xml:space="preserve">Arredi completi per sala comandi, locale refertazione, sala esame CT e locale preparazione con bagno - descrivere e dettagliare soluzioni offerte per ogni locale                                                                                              </t>
  </si>
  <si>
    <t>Layout delle sale di cui al punto precedente atto a garantire un ottimale flusso di lavoro, fruibilità dell'utenza, sicurezza, radioprotezione, comfort dei pazienti e del personale ed estetica dei locali</t>
  </si>
  <si>
    <t>Progetto di radioprotezione a firma di personale competente considerando un carico di circa 10000 esami/anno</t>
  </si>
  <si>
    <t>Inclusi tutti gli eventuali adeguamenti strutturali ed impiantistici necessari per l'installazione e l'utilizzo della nuova apparecchiatura</t>
  </si>
  <si>
    <t>Dovranno essere previsti tutti gli adeguamenti necessari per rispettare la vigente normativa antincendio</t>
  </si>
  <si>
    <t>Attività di manutenzione (preventiva e correttiva) effettuata 7/7gg (inclusi sabato, domenica, prefestivi e festivi)</t>
  </si>
  <si>
    <t>Attività di manutenzione (preventiva e correttiva) effettuata 6/7gg (inclusi sabato e prefestivi)</t>
  </si>
  <si>
    <t>Attività di manutenzione (preventiva e correttiva) effettuata 5/7gg (esclusi sabato, domenica, festivi e prefestivi)</t>
  </si>
  <si>
    <t>Range orario attività lavorativa on site e remota nei giorni di copertura ≥ 8h/24h (specificare orari)</t>
  </si>
  <si>
    <t>Range orario ricevimento chiamate nei giorni di copertura ≥ 12h/24h (specificare orari)</t>
  </si>
  <si>
    <t>Costo annuo contratto FULL RISK esteso all'intera fornitura del lotto (nessuna componente esclusa), inclusa fornitura materiale usurabile (post contratto/garanzia) in percentuale del valore di offerta dei soli sistemi ≤  10%</t>
  </si>
  <si>
    <r>
      <t>Costo annuo contratto FULL RISK di durata</t>
    </r>
    <r>
      <rPr>
        <u/>
        <sz val="12"/>
        <rFont val="Arial"/>
        <family val="2"/>
      </rPr>
      <t xml:space="preserve"> QUINQUENNALE</t>
    </r>
    <r>
      <rPr>
        <sz val="12"/>
        <rFont val="Arial"/>
        <family val="2"/>
      </rPr>
      <t xml:space="preserve"> esteso all'intera fornitura del lotto (nessuna componente esclusa), inclusa fornitura materiale usurabile (post contratto/garanzia) in percentuale del valore di offerta dei soli sistemi ≤  9%</t>
    </r>
  </si>
  <si>
    <t>Costo annuo contratto FULL RISK esteso all'intera fornitura del lotto (nessuna componente esclusa), inclusa fornitura materiale usurabile (post contratto/garanzia) in percentuale del valore di offerta dei soli sistemi ≤  13%</t>
  </si>
  <si>
    <r>
      <t xml:space="preserve">Costo annuo contratto FULL RISK di durata </t>
    </r>
    <r>
      <rPr>
        <u/>
        <sz val="12"/>
        <rFont val="Arial"/>
        <family val="2"/>
      </rPr>
      <t>QUINQUENNALE</t>
    </r>
    <r>
      <rPr>
        <sz val="12"/>
        <rFont val="Arial"/>
        <family val="2"/>
      </rPr>
      <t xml:space="preserve"> esteso all'intera fornitura del lotto (nessuna componente esclusa), inclusa fornitura materiale usurabile (post contratto/garanzia) in percentuale del valore di offerta dei soli sistemi ≤  11%</t>
    </r>
  </si>
  <si>
    <t xml:space="preserve">Dovrà essere garantito un adeguato programma di formazione per tutto il personale coinvolto comprendente almeno una formazione pre-avvio, formazione "on the job" all'avvio del sistema, corsi di approfondimento e follow-up formativo </t>
  </si>
  <si>
    <t>Allegare dettagliato programma di formazione del personale utilizzatore. Specificare anche lo schema dei corsi previsti con relativa suddivisione per le diverse figure professionali coinvolte. Per ciascuna figura professionale indicare il n° di ore e le modalità di addestramento previste</t>
  </si>
  <si>
    <t>Pannello di movimentazione lettino e centraggio paziente da ambo i lati del lettino (sinistra\destra) e del gantry (anteriore\posteriore)</t>
  </si>
  <si>
    <t>Ottimizzazione dei percorsi di operatori e pazienti</t>
  </si>
  <si>
    <t>Tutte  le  opere  di  natura  edile,  strutturale  e  impiantistica  necessarie  per  consegnare  le  opere oggetto di fornitura complete e perfettamente funzionanti sono a totale carico dell’aggiudicatario e si intendono comprese nell’offerta formulata in fase di gara. La  ditta  offerente  ai  fini  della  redazione  dell’offerta  deve  tenere  conto  di  tutte  le  circostanze  e situazioni   rilevate   all’atto   del   sopralluogo,   quali   il   posizionamento   dei   quadri   elettrici,   la distribuzione dei gas medicinali e dei quadri di cablaggio strutturato. L’offerta   deve   intendersi   a   partire   dal   quadro   elettrico   di   potenza   (compreso)   fino all’alimentazione di tutte le apparecchiature previste e fornite nel presente appalto</t>
  </si>
  <si>
    <t>Gli impianti soggetti a progettazione (ad es. imp. elettrici, gas medicinali, ecc.) devono essere redatti a firma di tecnico abilitato. Ad esempio per gli impianti elettrici:- progetto di installazione a firma di tecnico abilitato approvato dalla stazione appaltante; - dichiarazione di conformità ai sensi della Legge 37/08; - relazione e verifiche in conformità alle norme CEI 64/8</t>
  </si>
  <si>
    <t>La progettazione deve rispondere appieno ai dettami delle normative di sicurezza, di prevenzione incendi, inquinamento atmosferico e ambientale, tenendo conto di tutte le esigenze e caratteristiche anche di manutenzione.</t>
  </si>
  <si>
    <t>L'Appaltatore deve fornire un impianto completo in ogni sua parte, in modo da ottenere un complesso perfettamente funzionante, esercibile in condizioni di massima sicurezza ed affidabilità, rispondente alla tecnica più avanzata, sia per quanto riguarda la progettazione che la realizzazione dello stesso</t>
  </si>
  <si>
    <t>Al termine dei lavori, devono essere forniti elaborati as – built degli impianti realizzati, compresivi di schemi funzionali, planimetrie, relazione dettagliante le specifiche tecniche e manutentive delle apparecchiature installate</t>
  </si>
  <si>
    <t>Gli interventi devono essere concepiti nel rispetto delle vigenti disposizioni legislative in materia e con preciso riferimento alle indicazioni e prescrizioni fornite dalle più recenti ed autorevoli normative tecniche di settore oggi note a livello internazionale</t>
  </si>
  <si>
    <t>Dei locali esistenti deve essere verificata l’idoneità rispetto alla installazione della nuova apparecchiatura e devono essere progettate tutte le eventuali modificazioni necessarie per poter realizzare un'opera finita, perfettamente funzionante, a regola d'arte e nel rispetto di tutte le normative e disposizioni di leggi vigenti. La   ditta   offerente   deve   verificare   l’esattezza   delle   informazioni   fornite   e   prendere visione dei luoghi, delle strutture e degli impianti per poter produrre un progetto di lay-out corretto e di qualità. La necessità di eventuali opere strutturali potrà derivare dal peso delle apparecchiature oltreché dalla compatibilità dell’installazione con le strutture esistenti</t>
  </si>
  <si>
    <t>Le strutture dovranno essere calcolate, progettate e firmate da ingegnere calcolatore strutturista abilitato, tenendo in debita considerazione quanto già esistente. Il progetto di calcolo, assieme a tutto il progetto esecutivo elaborato dall’aggiudicatario, è subordinato ad approvazione del Servizio Tecnico dell'Azienda Ospedaliera e degli organi istituzionali competenti.</t>
  </si>
  <si>
    <t>Devono essere indicate, già all’interno del progetto presentato in sede di gara, tutte le opere propedeutiche necessarie, tra le quali: opere provvisionali, di protezione ecc.; spostamento e/o modifica di impianti esistenti; demolizioni e smontaggi di ogni genere; Per le opere di realizzazione di nuove strutture dovranno essere accennati in sede di gara e, poi, approfonditi dall’aggiudicatario nell’ambito del progetto esecutivo: eventuali appoggi, selle, piastre, ancoraggi ecc. alle strutture verticali esistenti per l'inserimento delle nuove strutture; fornitura e posa in opera di carpenterie in acciaio, della classe e delle forme e sezioni risultanti dal progetto di dimensionamento strutturale; getti integrativi con conglomerati cementizi speciali;eventuale uso di resine e prodotti speciali; eventuale realizzazione di opere necessarie al rinforzo e ripartizione dei massetti, per raggiungere le nuove portanze e per evitare danni da punzonamento</t>
  </si>
  <si>
    <t>Accuratezza nel posizionamento non superiore a ±0,5 mm</t>
  </si>
  <si>
    <t>Portata massima dinamica garantita superiore a 200 kg</t>
  </si>
  <si>
    <t>Carrello porta-strumenti</t>
  </si>
  <si>
    <t>STRUMENTAZIONE TECNICA</t>
  </si>
  <si>
    <t xml:space="preserve">Dispositivi di sicurezza anti-X come da normativa vigente </t>
  </si>
  <si>
    <t>Il progetto dovrà garantire la completa visibilità del paziente in ogni condizione mediante visiva schermata  - descrivere</t>
  </si>
  <si>
    <t>Tempi di fornitura, esecuzione lavori e installazione ≤ 90 gg. solari consecutivi dalla consegna locali</t>
  </si>
  <si>
    <t>Tempi di fornitura, esecuzione lavori e installazione ≤ 75 gg. solari consecutivi dalla consegna locali</t>
  </si>
  <si>
    <t>Progettazione ed esecuzione delle opere accessorie edili, strutturali, architettoniche, impiantistiche, di sicurezza, HVAC, radioprotezionistiche ed affini di predisposizione e ripristino dei locali coinvolti nell’ingresso e installazione della apparecchiatura nella struttura aziendale e alla relativa installazione a regola d’arte fino al “pronto all’uso”</t>
  </si>
  <si>
    <t>L'impianto di trattamento aria per il mantenimento delle condizioni termo igrometriche previste per legge di distribuzione dell'aria deve garantire i requisiti minimi di legge</t>
  </si>
  <si>
    <t>Massimizzazione del comfort del paziente mediante umanizzazione della sala d'esame</t>
  </si>
  <si>
    <t>Massimizzazione del comfort del paziente mediante umanizzazione della sala d'esame con soluzioni innovative</t>
  </si>
  <si>
    <t>o      per guasto bloccante ≤  48h</t>
  </si>
  <si>
    <t>o      per guasto non bloccante ≤  96h</t>
  </si>
  <si>
    <t>Dimensioni minime dell’elemento lungo l’asse Z non superiore a 0,625 mm</t>
  </si>
  <si>
    <t>GANTRY</t>
  </si>
  <si>
    <t>LETTINO PORTA PAZIENTE</t>
  </si>
  <si>
    <t>GENERATORE RX e TUBO RADIOGENO</t>
  </si>
  <si>
    <t>HW e SW in CONSOLLE DI COMANDO</t>
  </si>
  <si>
    <t>SISTEMI RIDUZIONE DELLA DOSE</t>
  </si>
  <si>
    <t>PRESTAZIONI RICHIESTE</t>
  </si>
  <si>
    <t>SOFTWARE</t>
  </si>
  <si>
    <t>Campo di vista trasversale massimo non inferiore a 50 cm con possibilità di adeguate variazioni</t>
  </si>
  <si>
    <t>WORKSTATION DI POST-PROCESSING</t>
  </si>
  <si>
    <t>Dispositivi per il posizionamento e comfort del paziente (cuscini e materassini per posizionamento del paziente, fasce di contenimento, etc.)</t>
  </si>
  <si>
    <t>Il progetto dovrà garantire la completa visibilità del paziente in ogni condizione mediante visiva schermata e sistema TVCC - descrivere</t>
  </si>
  <si>
    <t>Realizzazione\integrazione impianto Gas Medicali secondo normativa vigente</t>
  </si>
  <si>
    <t>Gli impianti elettrici devono essere realizzati a regola d’arte, le condutture devono essere del tipo non propagante l’incendio e posate in opportune canalizzazioni da realizzare a carico del concorrente</t>
  </si>
  <si>
    <t>Adeguato sistema di raffreddamento - descrivere</t>
  </si>
  <si>
    <t>Il dimensionamento deve essere svolto considerando i seguenti parametri microclimatici di riferimento: Temperatura interna invernale ed estiva: compresa tra 20 e 24°C - Umidità relativa: 40 / 60% - N° ricambi orari: 15 volumi/ora (Aria esterna senza ricircolo) - Velocità terminale aria: 0,05/0,15 m/s - Pressione: positiva con gradiente minimo 10 Pa per ambienti limitrofi, 15 Pa per ambienti esterni - Filtraggio aria: 99,97. I fluidi termo vettori  derivati dalla sotto centrale avranno le seguenti caratteristiche: - Acqua Calda: 70 – 60 °C, - Acqua Refrigerata: 7 – 12 °C</t>
  </si>
  <si>
    <r>
      <t>Inclusi controlli di sicurezza in vigenza contrattuale (</t>
    </r>
    <r>
      <rPr>
        <sz val="12"/>
        <rFont val="Arial"/>
        <family val="2"/>
      </rPr>
      <t>indicare numero controlli/anno offerti e loro durata)</t>
    </r>
  </si>
  <si>
    <t>Dotazione completa di accessori per il posizionamento del paziente per qualsiasi tipologia di esame eseguibile con la configurazione proposta</t>
  </si>
  <si>
    <t>Almeno 2 postazioni di post-elaborazione utilizzabili simultaneamente in maniera completa</t>
  </si>
  <si>
    <t>Più di 2 postazioni di post-elaborazione utilizzabili simultaneamente in maniera completa</t>
  </si>
  <si>
    <t>INIETTORE DI MEZZO DI CONTRASTO A TRE VIE</t>
  </si>
  <si>
    <t>Iniettore a tre vie e gestione contemporanea mdc e soluzione fisiologica</t>
  </si>
  <si>
    <t>Automatico, programmabile</t>
  </si>
  <si>
    <t>Carrello per la gestione delle emergenze completo di defibrillatore e tutto quanto necessario per l'emergenza - descrivere</t>
  </si>
  <si>
    <t>Asta porta flebo</t>
  </si>
  <si>
    <t>Il progetto esecutivo dovrà  essere redatto sotto i profili architettonico, strutturale ed impiantistico: REDAZIONE della PRATICA EDILIZIA presso il Comune di FANO per l'ottenimento del prescritto Titolo abilitativo (incarico a tecnico abilitato); REDAZIONE della PRATICA SICUREZZA: Incarico a tecnico abilitato per i ruoli di Coordinatore in fase di progettazione e di esecuzione; REDAZIONE PRATICA SISMICA: Incarico a tecnico abilitato per il deposito all'Ufficio sismico della Regione Marche</t>
  </si>
  <si>
    <t>I controsoffitti devono essere ispezionabili in pannelli 60x60 cm in fibre minerali atossici con reazione al fuoco superiore a 1</t>
  </si>
  <si>
    <t>Il progetto esecutivo deve essere redatto nel rispetto della normativa vigente, in particolare in materia di accreditamento delle strutture sanitarie</t>
  </si>
  <si>
    <t>L’impianto di illuminazione deve garantire i lux necessari per ogni tipologia di ambiente, secondo quanto previsto dalla normativa vigente</t>
  </si>
  <si>
    <t>All’interno dei quadri elettrici devono essere previste tutte le segnalazioni di stato e di avaria delle varie apparecchiature tecnologiche (pompe, motori, ecc.), nonché tutte le segnalazioni di rilievo necessarie per il buon funzionamento del TC e per limitare eventuali disagi e disservizi riducendo i tempi per l’individuazione delle anomalie</t>
  </si>
  <si>
    <t xml:space="preserve">La rete di gas medicali da realizzarsi nell’area oggetto dell’intervento, eseguita in rame conformemente alle normative vigenti, deve essere allacciata alla linea esistente. Le prese gas medicali (ossigeno, vuoto e aria), dovranno essere con attacco unificato AFNOR  </t>
  </si>
  <si>
    <t>Dal punto di vista strutturale, il progetto esecutivo deve accertare se il solaio esistente, della portata di 300 daN/mq, sia adeguato a sostenere il peso del macchinario. Qualora la portata non fosse giudicata sufficiente, il progetto deve prevedere tutte le opere di rinforzo necessarie a permettere la regolare esecuzione della fornitura, senza oneri aggiuntivi a carico dell'Azienda Ospedaliera</t>
  </si>
  <si>
    <t>Il progetto esecutivo degli impianti elettrici deve provvedere alla verifica preventiva del bilancio energetico sotteso al quadro di piano, per verificare la congruità dello stesso con i nuovi carichi dei locali/tecnologie oggetto del presente intervento</t>
  </si>
  <si>
    <t xml:space="preserve">Il progetto esecutivo deve prevedere tutte le valutazioni tecniche necessarie a stabilire che le condizioni tecniche e ambientali siano perfettamente idonee all’installazione dell’apparecchiatura TC offerta </t>
  </si>
  <si>
    <t>Fornitura ed installazione di impianto di climatizzazione dedicato (UTA e gruppo frigorifero), al fine di mantenere quanto più costanti possibili (nel range di ottimale lavoro della apparecchiatura) i parametri microclimatici all'interno delle sale coinvolte e garantire i necessari ricambi d'aria</t>
  </si>
  <si>
    <t>Descrivere geometria dei detettori</t>
  </si>
  <si>
    <t>Accessorio poggiatesta esterno</t>
  </si>
  <si>
    <t>Possibilità di gestione di acquisizioni e ricostruzioni 4D sia in maniera prospettica che retrospettiva</t>
  </si>
  <si>
    <t>Piena compatibilità e interfacciamento con il sistema PACS attualmente in utilizzo (Exprivia). Il sistema dovrà essere interfacciato senza ulteriori oneri per l'azienda committente</t>
  </si>
  <si>
    <t>Le superfici di finitura (pavimenti e rivestimenti) devono essere in pvc antistatico (tipo Tarkett o similari) termosaldati, comprensivo di sguscia di raccordo parete/pavimento</t>
  </si>
  <si>
    <t>Limitato impatto o interferenza con il regolare svolgimento delle attività sanitarie del presidio che dovranno essere garantite anche nei reparti e nelle aree adiacenti la zona di intervento. Le residue interferenze previste dovranno essere esplicitamente e dettagliatamente indicate, anche nel rispetto del D.Lgs.81/08</t>
  </si>
  <si>
    <t>Collimazioni disponibili - indicare le  varie combinazioni selezionabili ("numero righe x spessore strato" per le diverse collimazioni)</t>
  </si>
  <si>
    <t>Possibilità di limitare l'erogazione in angolazioni critiche per ridurre la dose ad organi critici - specificare</t>
  </si>
  <si>
    <t>Insufflatore CO2 ad uso colon TC (endoscopia virtuale)</t>
  </si>
  <si>
    <t>La ditta aggiudicataria si dovrà fare carico di tutte le eventuali opere di rinforzo dei solai necessarie all'installazione e messa in utilizzo della tecnologia</t>
  </si>
  <si>
    <t>Dovrà essere garantito un adeguato programma di formazione per il personale della UOC Servizio Tecnico e Manutenzioni per le componenti impiantistico/strutturali della fornitura</t>
  </si>
  <si>
    <t>Apparecchio integrato per anestesia (monitoraggio e ventilazione) completo di tutto quanto necessario - descrivere</t>
  </si>
  <si>
    <t>CARRELLO EMERGENZE</t>
  </si>
  <si>
    <t>APPARECCHIO PER ANESTESIA</t>
  </si>
  <si>
    <t xml:space="preserve"> Tomografo computerizzato multistrato di alta fascia - Presidio Santa Croce</t>
  </si>
  <si>
    <r>
      <t xml:space="preserve">Smontaggio, ritiro e smaltimento non conservativo delle tecnologie radiologiche (telecomandato OmniDiagnost - Philips, teleradiografo </t>
    </r>
    <r>
      <rPr>
        <sz val="12"/>
        <rFont val="Arial"/>
        <family val="2"/>
      </rPr>
      <t xml:space="preserve">ArcCeil) </t>
    </r>
    <r>
      <rPr>
        <sz val="12"/>
        <color rgb="FF000000"/>
        <rFont val="Arial"/>
        <family val="2"/>
      </rPr>
      <t>e relativi accessori presenti nei locali oggetto di intervento</t>
    </r>
  </si>
  <si>
    <t>Compatibilità con i consumabili utilizzati negli iniettori presenti in azienda (vedi allegato "Elenco attrezzature in dotazione")</t>
  </si>
  <si>
    <t>Compatibilità con i consumabili e sistemi presenti in azienda (vedi allegato "Elenco attrezzature in dotazione")</t>
  </si>
  <si>
    <t>Licenza aggiuntiva software per controlli di qualità in dotazione al reparto di Fisica Medica (vedi allegato "Elenco attrezzature in dotazione")</t>
  </si>
  <si>
    <t>Specificare compatibilità ed interoperabilità con le consolle di refertazione attualmente in utilizzo clinico (vedi allegato "Elenco attrezzature in dotazione")</t>
  </si>
  <si>
    <t>Detettori completamente integrati - descrivere</t>
  </si>
  <si>
    <t>Porte scorrevoli anti X motorizzate - almeno per l'accesso barelle in sala esame</t>
  </si>
  <si>
    <t>Porte scorrevoli anti X motorizzate - almeno per l'accesso in sala esame</t>
  </si>
</sst>
</file>

<file path=xl/styles.xml><?xml version="1.0" encoding="utf-8"?>
<styleSheet xmlns="http://schemas.openxmlformats.org/spreadsheetml/2006/main">
  <fonts count="20">
    <font>
      <sz val="10"/>
      <name val="MS Sans Serif"/>
    </font>
    <font>
      <b/>
      <sz val="12"/>
      <name val="Arial"/>
      <family val="2"/>
    </font>
    <font>
      <sz val="10"/>
      <name val="Arial"/>
      <family val="2"/>
    </font>
    <font>
      <b/>
      <sz val="10"/>
      <name val="Arial"/>
      <family val="2"/>
    </font>
    <font>
      <sz val="10"/>
      <name val="MS Sans Serif"/>
      <family val="2"/>
    </font>
    <font>
      <sz val="8"/>
      <name val="MS Sans Serif"/>
      <family val="2"/>
    </font>
    <font>
      <sz val="12"/>
      <name val="Arial"/>
      <family val="2"/>
    </font>
    <font>
      <sz val="12"/>
      <color indexed="8"/>
      <name val="Arial"/>
      <family val="2"/>
    </font>
    <font>
      <sz val="11"/>
      <color indexed="8"/>
      <name val="Calibri"/>
      <family val="2"/>
      <charset val="1"/>
    </font>
    <font>
      <sz val="10"/>
      <name val="Arial"/>
      <family val="2"/>
      <charset val="1"/>
    </font>
    <font>
      <b/>
      <sz val="10"/>
      <color rgb="FF000000"/>
      <name val="Arial"/>
      <family val="2"/>
    </font>
    <font>
      <b/>
      <sz val="14"/>
      <color rgb="FF000000"/>
      <name val="Arial"/>
      <family val="2"/>
    </font>
    <font>
      <b/>
      <sz val="12"/>
      <color rgb="FF000000"/>
      <name val="Arial"/>
      <family val="2"/>
    </font>
    <font>
      <sz val="12"/>
      <color rgb="FF000000"/>
      <name val="Arial"/>
      <family val="2"/>
    </font>
    <font>
      <u/>
      <sz val="12"/>
      <name val="Arial"/>
      <family val="2"/>
    </font>
    <font>
      <sz val="10"/>
      <color rgb="FFFF0000"/>
      <name val="Arial"/>
      <family val="2"/>
    </font>
    <font>
      <sz val="11"/>
      <color rgb="FF000000"/>
      <name val="Arial"/>
      <family val="2"/>
    </font>
    <font>
      <sz val="10"/>
      <color rgb="FF0070C0"/>
      <name val="Arial"/>
      <family val="2"/>
    </font>
    <font>
      <b/>
      <sz val="10"/>
      <color rgb="FF0070C0"/>
      <name val="Arial"/>
      <family val="2"/>
    </font>
    <font>
      <b/>
      <sz val="14"/>
      <name val="Arial"/>
      <family val="2"/>
    </font>
  </fonts>
  <fills count="5">
    <fill>
      <patternFill patternType="none"/>
    </fill>
    <fill>
      <patternFill patternType="gray125"/>
    </fill>
    <fill>
      <patternFill patternType="solid">
        <fgColor indexed="42"/>
        <bgColor indexed="64"/>
      </patternFill>
    </fill>
    <fill>
      <patternFill patternType="solid">
        <fgColor rgb="FFE3E3E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4" fillId="0" borderId="0"/>
    <xf numFmtId="0" fontId="9" fillId="0" borderId="0"/>
    <xf numFmtId="0" fontId="8" fillId="0" borderId="0"/>
    <xf numFmtId="0" fontId="8" fillId="0" borderId="0"/>
    <xf numFmtId="0" fontId="8" fillId="0" borderId="0"/>
  </cellStyleXfs>
  <cellXfs count="73">
    <xf numFmtId="0" fontId="0" fillId="0" borderId="0" xfId="0"/>
    <xf numFmtId="0" fontId="2" fillId="0" borderId="0" xfId="0" applyFont="1"/>
    <xf numFmtId="0" fontId="10" fillId="3" borderId="1" xfId="0" applyFont="1" applyFill="1" applyBorder="1" applyAlignment="1">
      <alignment horizontal="center" vertical="center" wrapText="1"/>
    </xf>
    <xf numFmtId="49" fontId="2" fillId="0" borderId="0" xfId="0" applyNumberFormat="1" applyFont="1" applyAlignment="1">
      <alignment wrapText="1"/>
    </xf>
    <xf numFmtId="0" fontId="2" fillId="0" borderId="0" xfId="0" applyFont="1" applyAlignment="1">
      <alignment horizontal="center" vertical="center"/>
    </xf>
    <xf numFmtId="0" fontId="2" fillId="0" borderId="0" xfId="0" applyFont="1" applyAlignment="1">
      <alignment vertical="center"/>
    </xf>
    <xf numFmtId="0" fontId="3" fillId="0" borderId="3" xfId="0" applyFont="1" applyBorder="1" applyAlignment="1">
      <alignment horizontal="left" vertical="center" wrapText="1"/>
    </xf>
    <xf numFmtId="0" fontId="11" fillId="0" borderId="1" xfId="0" applyFont="1" applyBorder="1" applyAlignment="1">
      <alignment horizontal="justify" vertical="center"/>
    </xf>
    <xf numFmtId="0" fontId="12" fillId="0" borderId="1"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2" fillId="0" borderId="3" xfId="0" applyFont="1" applyBorder="1" applyAlignment="1">
      <alignment vertical="center" wrapText="1"/>
    </xf>
    <xf numFmtId="0" fontId="6" fillId="0" borderId="1" xfId="0" applyFont="1" applyBorder="1" applyAlignment="1">
      <alignment horizontal="justify" vertical="center"/>
    </xf>
    <xf numFmtId="0" fontId="12"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0" fontId="2" fillId="0" borderId="3" xfId="0" applyFont="1" applyBorder="1" applyAlignment="1">
      <alignment horizontal="center" vertical="center"/>
    </xf>
    <xf numFmtId="49" fontId="3" fillId="0" borderId="4" xfId="0" applyNumberFormat="1" applyFont="1" applyBorder="1" applyAlignment="1">
      <alignment wrapText="1"/>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xf numFmtId="0" fontId="13" fillId="0" borderId="1" xfId="0" applyFont="1" applyFill="1" applyBorder="1" applyAlignment="1">
      <alignment horizontal="justify" vertical="center"/>
    </xf>
    <xf numFmtId="0" fontId="2" fillId="2" borderId="1" xfId="0" applyFont="1" applyFill="1" applyBorder="1" applyAlignme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2" fillId="0" borderId="0" xfId="0" applyFont="1" applyFill="1" applyAlignment="1">
      <alignment vertical="center"/>
    </xf>
    <xf numFmtId="0" fontId="3" fillId="0" borderId="4" xfId="0" applyFont="1" applyFill="1" applyBorder="1" applyAlignment="1">
      <alignment vertical="center"/>
    </xf>
    <xf numFmtId="0" fontId="2" fillId="0" borderId="0" xfId="0" applyFont="1" applyBorder="1" applyAlignment="1">
      <alignment vertical="center" wrapText="1"/>
    </xf>
    <xf numFmtId="0" fontId="13" fillId="4" borderId="1" xfId="0" applyFont="1" applyFill="1" applyBorder="1" applyAlignment="1">
      <alignment horizontal="justify" vertical="center"/>
    </xf>
    <xf numFmtId="0" fontId="6" fillId="3" borderId="1" xfId="0" applyFont="1" applyFill="1" applyBorder="1" applyAlignment="1">
      <alignment horizontal="center" vertical="center"/>
    </xf>
    <xf numFmtId="0" fontId="2" fillId="4" borderId="0" xfId="0" applyFont="1" applyFill="1" applyAlignment="1">
      <alignment vertical="center"/>
    </xf>
    <xf numFmtId="0" fontId="13" fillId="4" borderId="1" xfId="0" applyFont="1" applyFill="1" applyBorder="1" applyAlignment="1">
      <alignment horizontal="justify" vertical="center" wrapText="1"/>
    </xf>
    <xf numFmtId="0" fontId="3"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Fill="1" applyBorder="1" applyAlignment="1">
      <alignment vertical="center"/>
    </xf>
    <xf numFmtId="0" fontId="2" fillId="4" borderId="0" xfId="0" applyFont="1" applyFill="1" applyBorder="1" applyAlignment="1">
      <alignment vertical="center"/>
    </xf>
    <xf numFmtId="0" fontId="0" fillId="0" borderId="0" xfId="0" applyBorder="1"/>
    <xf numFmtId="0" fontId="11" fillId="0" borderId="0" xfId="0" applyFont="1" applyBorder="1" applyAlignment="1">
      <alignment horizontal="justify" vertical="center"/>
    </xf>
    <xf numFmtId="0" fontId="16" fillId="0" borderId="0"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2" fillId="2" borderId="6" xfId="0" applyFont="1" applyFill="1" applyBorder="1" applyAlignment="1">
      <alignment vertical="center"/>
    </xf>
    <xf numFmtId="0" fontId="3" fillId="2" borderId="1" xfId="0" applyFont="1" applyFill="1" applyBorder="1" applyAlignment="1">
      <alignment horizontal="center" wrapText="1"/>
    </xf>
    <xf numFmtId="0" fontId="2" fillId="0" borderId="0" xfId="0" applyFont="1" applyBorder="1" applyAlignment="1">
      <alignmen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1" xfId="0" quotePrefix="1" applyFont="1" applyFill="1" applyBorder="1" applyAlignment="1">
      <alignment horizontal="left" vertical="top" wrapText="1"/>
    </xf>
    <xf numFmtId="0" fontId="6" fillId="0" borderId="1" xfId="0" applyFont="1" applyFill="1" applyBorder="1" applyAlignment="1">
      <alignment horizontal="justify" vertical="center"/>
    </xf>
    <xf numFmtId="0" fontId="15" fillId="2" borderId="6" xfId="0" applyFont="1" applyFill="1" applyBorder="1" applyAlignment="1">
      <alignment vertical="center"/>
    </xf>
    <xf numFmtId="0" fontId="3" fillId="2" borderId="1" xfId="0" applyFont="1" applyFill="1" applyBorder="1" applyAlignment="1">
      <alignment horizontal="center" wrapText="1"/>
    </xf>
    <xf numFmtId="49" fontId="15" fillId="0" borderId="0" xfId="0" applyNumberFormat="1" applyFont="1" applyAlignment="1">
      <alignment wrapText="1"/>
    </xf>
    <xf numFmtId="0" fontId="3" fillId="2" borderId="1" xfId="0" applyFont="1" applyFill="1" applyBorder="1" applyAlignment="1">
      <alignment horizontal="center" wrapText="1"/>
    </xf>
    <xf numFmtId="0" fontId="2" fillId="3" borderId="1" xfId="0" applyFont="1" applyFill="1" applyBorder="1" applyAlignment="1">
      <alignment horizontal="center" vertical="center"/>
    </xf>
    <xf numFmtId="0" fontId="1" fillId="0" borderId="1" xfId="0" applyFont="1" applyBorder="1" applyAlignment="1">
      <alignment horizontal="justify" vertical="center"/>
    </xf>
    <xf numFmtId="0" fontId="17" fillId="2" borderId="6" xfId="0" applyFont="1" applyFill="1" applyBorder="1" applyAlignment="1">
      <alignment vertical="center"/>
    </xf>
    <xf numFmtId="0" fontId="17" fillId="2" borderId="1" xfId="0" applyFont="1" applyFill="1" applyBorder="1" applyAlignment="1"/>
    <xf numFmtId="0" fontId="17" fillId="0" borderId="0" xfId="0" applyFont="1" applyBorder="1" applyAlignment="1">
      <alignment vertical="center"/>
    </xf>
    <xf numFmtId="0" fontId="17" fillId="0" borderId="0" xfId="0" applyFont="1" applyAlignment="1">
      <alignment vertical="center"/>
    </xf>
    <xf numFmtId="0" fontId="18" fillId="2" borderId="6" xfId="0" applyFont="1" applyFill="1" applyBorder="1" applyAlignment="1">
      <alignment horizontal="center" vertical="center" wrapText="1"/>
    </xf>
    <xf numFmtId="0" fontId="18" fillId="2" borderId="1" xfId="0" applyFont="1" applyFill="1" applyBorder="1" applyAlignment="1">
      <alignment horizontal="center" wrapText="1"/>
    </xf>
    <xf numFmtId="0" fontId="3" fillId="3"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2" fillId="0" borderId="1" xfId="0" applyFont="1" applyBorder="1" applyAlignment="1">
      <alignment horizontal="left" vertical="center"/>
    </xf>
    <xf numFmtId="0" fontId="3" fillId="2" borderId="1" xfId="0" applyFont="1" applyFill="1" applyBorder="1" applyAlignment="1">
      <alignment horizontal="center" vertical="center" wrapText="1"/>
    </xf>
    <xf numFmtId="0" fontId="3" fillId="0" borderId="0" xfId="0" applyFont="1" applyBorder="1" applyAlignment="1">
      <alignment horizontal="justify"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Fill="1" applyBorder="1" applyAlignment="1">
      <alignment horizontal="left" vertical="center" wrapText="1"/>
    </xf>
  </cellXfs>
  <cellStyles count="6">
    <cellStyle name="Normale" xfId="0" builtinId="0"/>
    <cellStyle name="Normale 2" xfId="1"/>
    <cellStyle name="Normale 2 2" xfId="2"/>
    <cellStyle name="Normale 3" xfId="3"/>
    <cellStyle name="Normale 4" xfId="4"/>
    <cellStyle name="TableStyleLight1" xfId="5"/>
  </cellStyles>
  <dxfs count="3">
    <dxf>
      <fill>
        <patternFill>
          <bgColor rgb="FFFF0000"/>
        </patternFill>
      </fill>
    </dxf>
    <dxf>
      <fill>
        <patternFill>
          <bgColor indexed="42"/>
        </patternFill>
      </fill>
    </dxf>
    <dxf>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72"/>
  <sheetViews>
    <sheetView tabSelected="1" zoomScaleNormal="100" workbookViewId="0">
      <selection activeCell="C289" sqref="C289"/>
    </sheetView>
  </sheetViews>
  <sheetFormatPr defaultColWidth="9.140625" defaultRowHeight="12.75"/>
  <cols>
    <col min="1" max="1" width="5.28515625" style="4" customWidth="1"/>
    <col min="2" max="2" width="7.42578125" style="5" customWidth="1"/>
    <col min="3" max="3" width="158.85546875" style="3" customWidth="1"/>
    <col min="4" max="4" width="18.85546875" style="1" customWidth="1"/>
    <col min="5" max="5" width="25.85546875" style="19" customWidth="1"/>
    <col min="6" max="6" width="36.85546875" style="19" customWidth="1"/>
    <col min="7" max="7" width="9.140625" style="1" customWidth="1"/>
    <col min="8" max="16384" width="9.140625" style="1"/>
  </cols>
  <sheetData>
    <row r="1" spans="1:6" ht="39" customHeight="1">
      <c r="A1" s="65" t="s">
        <v>318</v>
      </c>
      <c r="B1" s="66"/>
      <c r="C1" s="67"/>
      <c r="D1" s="63" t="s">
        <v>0</v>
      </c>
      <c r="E1" s="63"/>
    </row>
    <row r="2" spans="1:6" ht="16.5" customHeight="1">
      <c r="A2" s="62" t="s">
        <v>4</v>
      </c>
      <c r="B2" s="62"/>
      <c r="C2" s="62"/>
      <c r="D2" s="61"/>
      <c r="E2" s="61"/>
    </row>
    <row r="3" spans="1:6" ht="16.5" customHeight="1">
      <c r="A3" s="62" t="s">
        <v>6</v>
      </c>
      <c r="B3" s="62"/>
      <c r="C3" s="62"/>
      <c r="D3" s="61"/>
      <c r="E3" s="61"/>
    </row>
    <row r="4" spans="1:6" ht="16.5" customHeight="1">
      <c r="A4" s="62" t="s">
        <v>5</v>
      </c>
      <c r="B4" s="62"/>
      <c r="C4" s="62"/>
      <c r="D4" s="61"/>
      <c r="E4" s="61"/>
    </row>
    <row r="5" spans="1:6" ht="16.5" customHeight="1">
      <c r="A5" s="62" t="s">
        <v>7</v>
      </c>
      <c r="B5" s="62"/>
      <c r="C5" s="62"/>
      <c r="D5" s="61"/>
      <c r="E5" s="61"/>
    </row>
    <row r="6" spans="1:6" ht="16.5" customHeight="1">
      <c r="A6" s="62" t="s">
        <v>16</v>
      </c>
      <c r="B6" s="62"/>
      <c r="C6" s="62"/>
      <c r="D6" s="61"/>
      <c r="E6" s="61"/>
    </row>
    <row r="7" spans="1:6" ht="16.5" customHeight="1">
      <c r="A7" s="62" t="s">
        <v>17</v>
      </c>
      <c r="B7" s="62"/>
      <c r="C7" s="62"/>
      <c r="D7" s="61"/>
      <c r="E7" s="61"/>
    </row>
    <row r="8" spans="1:6" ht="16.5" customHeight="1">
      <c r="A8" s="62" t="s">
        <v>18</v>
      </c>
      <c r="B8" s="62"/>
      <c r="C8" s="62"/>
      <c r="D8" s="61"/>
      <c r="E8" s="61"/>
    </row>
    <row r="9" spans="1:6" ht="16.5" customHeight="1">
      <c r="A9" s="62" t="s">
        <v>19</v>
      </c>
      <c r="B9" s="62"/>
      <c r="C9" s="62"/>
      <c r="D9" s="61"/>
      <c r="E9" s="61"/>
    </row>
    <row r="10" spans="1:6" ht="16.5" customHeight="1">
      <c r="A10" s="62" t="s">
        <v>20</v>
      </c>
      <c r="B10" s="62"/>
      <c r="C10" s="62"/>
      <c r="D10" s="61"/>
      <c r="E10" s="61"/>
    </row>
    <row r="11" spans="1:6" ht="16.5" customHeight="1">
      <c r="A11" s="62" t="s">
        <v>15</v>
      </c>
      <c r="B11" s="62"/>
      <c r="C11" s="62"/>
      <c r="D11" s="61"/>
      <c r="E11" s="61"/>
    </row>
    <row r="12" spans="1:6" ht="12.75" customHeight="1">
      <c r="A12" s="68"/>
      <c r="B12" s="68"/>
      <c r="C12" s="68"/>
      <c r="D12" s="68"/>
      <c r="E12" s="68"/>
    </row>
    <row r="13" spans="1:6" s="19" customFormat="1" ht="12.75" customHeight="1">
      <c r="A13" s="69"/>
      <c r="B13" s="69"/>
      <c r="C13" s="69"/>
      <c r="D13" s="69"/>
      <c r="E13" s="69"/>
    </row>
    <row r="14" spans="1:6" s="5" customFormat="1" ht="19.5" customHeight="1">
      <c r="A14" s="72" t="s">
        <v>12</v>
      </c>
      <c r="B14" s="71"/>
      <c r="C14" s="71"/>
      <c r="D14" s="71"/>
      <c r="E14" s="71"/>
      <c r="F14" s="34"/>
    </row>
    <row r="15" spans="1:6" s="5" customFormat="1">
      <c r="A15" s="70" t="s">
        <v>13</v>
      </c>
      <c r="B15" s="71"/>
      <c r="C15" s="71"/>
      <c r="D15" s="71"/>
      <c r="E15" s="71"/>
      <c r="F15" s="34"/>
    </row>
    <row r="16" spans="1:6" s="5" customFormat="1">
      <c r="A16" s="70" t="s">
        <v>14</v>
      </c>
      <c r="B16" s="71"/>
      <c r="C16" s="71"/>
      <c r="D16" s="71"/>
      <c r="E16" s="71"/>
      <c r="F16" s="34"/>
    </row>
    <row r="17" spans="1:8" s="5" customFormat="1">
      <c r="A17" s="70" t="s">
        <v>8</v>
      </c>
      <c r="B17" s="71"/>
      <c r="C17" s="71"/>
      <c r="D17" s="71"/>
      <c r="E17" s="71"/>
      <c r="F17" s="34"/>
    </row>
    <row r="18" spans="1:8" s="5" customFormat="1">
      <c r="A18" s="17"/>
      <c r="B18" s="26"/>
      <c r="C18" s="18"/>
      <c r="D18" s="18"/>
      <c r="E18" s="34"/>
      <c r="F18" s="34"/>
    </row>
    <row r="19" spans="1:8" s="5" customFormat="1" ht="19.5" customHeight="1">
      <c r="A19" s="64" t="s">
        <v>21</v>
      </c>
      <c r="B19" s="64"/>
      <c r="C19" s="64"/>
      <c r="D19" s="64"/>
      <c r="E19" s="64"/>
      <c r="F19" s="34"/>
    </row>
    <row r="20" spans="1:8" s="5" customFormat="1">
      <c r="A20" s="70" t="s">
        <v>23</v>
      </c>
      <c r="B20" s="71"/>
      <c r="C20" s="71"/>
      <c r="D20" s="71"/>
      <c r="E20" s="71"/>
      <c r="F20" s="34"/>
    </row>
    <row r="21" spans="1:8">
      <c r="A21" s="6"/>
      <c r="B21" s="11"/>
      <c r="C21" s="11"/>
      <c r="D21" s="43"/>
      <c r="E21" s="34"/>
    </row>
    <row r="22" spans="1:8" ht="12.75" customHeight="1">
      <c r="A22" s="15"/>
      <c r="B22" s="25"/>
      <c r="C22" s="16"/>
      <c r="D22" s="63" t="s">
        <v>0</v>
      </c>
      <c r="E22" s="63"/>
      <c r="H22" s="5"/>
    </row>
    <row r="23" spans="1:8" ht="95.25" customHeight="1">
      <c r="A23" s="60" t="s">
        <v>1</v>
      </c>
      <c r="B23" s="60" t="s">
        <v>9</v>
      </c>
      <c r="C23" s="2" t="s">
        <v>2</v>
      </c>
      <c r="D23" s="33" t="s">
        <v>3</v>
      </c>
      <c r="E23" s="32" t="s">
        <v>22</v>
      </c>
    </row>
    <row r="24" spans="1:8" ht="21.75" customHeight="1">
      <c r="A24" s="52">
        <v>1</v>
      </c>
      <c r="B24" s="60"/>
      <c r="C24" s="7" t="s">
        <v>24</v>
      </c>
      <c r="D24" s="40"/>
      <c r="E24" s="32"/>
    </row>
    <row r="25" spans="1:8" ht="15.75">
      <c r="A25" s="52">
        <v>2</v>
      </c>
      <c r="B25" s="28"/>
      <c r="C25" s="8" t="s">
        <v>270</v>
      </c>
      <c r="D25" s="40"/>
      <c r="E25" s="31"/>
    </row>
    <row r="26" spans="1:8" ht="15">
      <c r="A26" s="52">
        <v>3</v>
      </c>
      <c r="B26" s="28" t="s">
        <v>10</v>
      </c>
      <c r="C26" s="9" t="s">
        <v>51</v>
      </c>
      <c r="D26" s="40"/>
      <c r="E26" s="31"/>
    </row>
    <row r="27" spans="1:8" ht="15">
      <c r="A27" s="52">
        <v>4</v>
      </c>
      <c r="B27" s="28" t="s">
        <v>10</v>
      </c>
      <c r="C27" s="9" t="s">
        <v>136</v>
      </c>
      <c r="D27" s="40"/>
      <c r="E27" s="31"/>
    </row>
    <row r="28" spans="1:8" ht="15">
      <c r="A28" s="52">
        <v>5</v>
      </c>
      <c r="B28" s="28" t="s">
        <v>10</v>
      </c>
      <c r="C28" s="9" t="s">
        <v>25</v>
      </c>
      <c r="D28" s="40"/>
      <c r="E28" s="31"/>
    </row>
    <row r="29" spans="1:8" ht="15">
      <c r="A29" s="52">
        <v>6</v>
      </c>
      <c r="B29" s="28" t="s">
        <v>10</v>
      </c>
      <c r="C29" s="9" t="s">
        <v>137</v>
      </c>
      <c r="D29" s="40"/>
      <c r="E29" s="31"/>
    </row>
    <row r="30" spans="1:8" ht="15">
      <c r="A30" s="52">
        <v>7</v>
      </c>
      <c r="B30" s="28" t="s">
        <v>10</v>
      </c>
      <c r="C30" s="9" t="s">
        <v>26</v>
      </c>
      <c r="D30" s="40"/>
      <c r="E30" s="31"/>
    </row>
    <row r="31" spans="1:8" s="5" customFormat="1" ht="15">
      <c r="A31" s="52">
        <v>8</v>
      </c>
      <c r="B31" s="28" t="s">
        <v>11</v>
      </c>
      <c r="C31" s="20" t="s">
        <v>66</v>
      </c>
      <c r="D31" s="40"/>
      <c r="E31" s="31"/>
      <c r="F31" s="34"/>
    </row>
    <row r="32" spans="1:8" s="5" customFormat="1" ht="15">
      <c r="A32" s="52">
        <v>9</v>
      </c>
      <c r="B32" s="28" t="s">
        <v>10</v>
      </c>
      <c r="C32" s="9" t="s">
        <v>67</v>
      </c>
      <c r="D32" s="40"/>
      <c r="E32" s="31"/>
      <c r="F32" s="34"/>
    </row>
    <row r="33" spans="1:6" s="5" customFormat="1" ht="15">
      <c r="A33" s="52">
        <v>10</v>
      </c>
      <c r="B33" s="28" t="s">
        <v>10</v>
      </c>
      <c r="C33" s="9" t="s">
        <v>70</v>
      </c>
      <c r="D33" s="40"/>
      <c r="E33" s="31"/>
      <c r="F33" s="34"/>
    </row>
    <row r="34" spans="1:6" s="5" customFormat="1" ht="15">
      <c r="A34" s="52">
        <v>11</v>
      </c>
      <c r="B34" s="28" t="s">
        <v>11</v>
      </c>
      <c r="C34" s="9" t="s">
        <v>244</v>
      </c>
      <c r="D34" s="40"/>
      <c r="E34" s="44"/>
      <c r="F34" s="34"/>
    </row>
    <row r="35" spans="1:6" s="5" customFormat="1" ht="15">
      <c r="A35" s="52">
        <v>12</v>
      </c>
      <c r="B35" s="28" t="s">
        <v>10</v>
      </c>
      <c r="C35" s="9" t="s">
        <v>208</v>
      </c>
      <c r="D35" s="40"/>
      <c r="E35" s="31"/>
      <c r="F35" s="34"/>
    </row>
    <row r="36" spans="1:6" s="5" customFormat="1" ht="15">
      <c r="A36" s="52">
        <v>13</v>
      </c>
      <c r="B36" s="28" t="s">
        <v>11</v>
      </c>
      <c r="C36" s="9" t="s">
        <v>207</v>
      </c>
      <c r="D36" s="40"/>
      <c r="E36" s="31"/>
      <c r="F36" s="34"/>
    </row>
    <row r="37" spans="1:6" ht="15.75">
      <c r="A37" s="52">
        <v>14</v>
      </c>
      <c r="B37" s="28"/>
      <c r="C37" s="8" t="s">
        <v>48</v>
      </c>
      <c r="D37" s="40"/>
      <c r="E37" s="31"/>
    </row>
    <row r="38" spans="1:6" ht="15">
      <c r="A38" s="52">
        <v>15</v>
      </c>
      <c r="B38" s="28" t="s">
        <v>10</v>
      </c>
      <c r="C38" s="12" t="s">
        <v>196</v>
      </c>
      <c r="D38" s="40"/>
      <c r="E38" s="31"/>
    </row>
    <row r="39" spans="1:6" ht="15">
      <c r="A39" s="52">
        <v>16</v>
      </c>
      <c r="B39" s="28" t="s">
        <v>10</v>
      </c>
      <c r="C39" s="9" t="s">
        <v>49</v>
      </c>
      <c r="D39" s="40"/>
      <c r="E39" s="31"/>
    </row>
    <row r="40" spans="1:6" ht="15">
      <c r="A40" s="52">
        <v>17</v>
      </c>
      <c r="B40" s="28" t="s">
        <v>10</v>
      </c>
      <c r="C40" s="9" t="s">
        <v>50</v>
      </c>
      <c r="D40" s="40"/>
      <c r="E40" s="31"/>
    </row>
    <row r="41" spans="1:6" ht="15">
      <c r="A41" s="52">
        <v>18</v>
      </c>
      <c r="B41" s="28" t="s">
        <v>11</v>
      </c>
      <c r="C41" s="9" t="s">
        <v>324</v>
      </c>
      <c r="D41" s="40"/>
      <c r="E41" s="51"/>
    </row>
    <row r="42" spans="1:6" ht="15">
      <c r="A42" s="52">
        <v>19</v>
      </c>
      <c r="B42" s="28" t="s">
        <v>10</v>
      </c>
      <c r="C42" s="9" t="s">
        <v>62</v>
      </c>
      <c r="D42" s="40"/>
      <c r="E42" s="49"/>
    </row>
    <row r="43" spans="1:6" ht="15">
      <c r="A43" s="52">
        <v>20</v>
      </c>
      <c r="B43" s="28" t="s">
        <v>10</v>
      </c>
      <c r="C43" s="9" t="s">
        <v>63</v>
      </c>
      <c r="D43" s="40"/>
      <c r="E43" s="49"/>
    </row>
    <row r="44" spans="1:6" ht="15">
      <c r="A44" s="52">
        <v>21</v>
      </c>
      <c r="B44" s="28" t="s">
        <v>10</v>
      </c>
      <c r="C44" s="9" t="s">
        <v>269</v>
      </c>
      <c r="D44" s="40"/>
      <c r="E44" s="31"/>
    </row>
    <row r="45" spans="1:6" s="5" customFormat="1" ht="15">
      <c r="A45" s="52">
        <v>22</v>
      </c>
      <c r="B45" s="28" t="s">
        <v>10</v>
      </c>
      <c r="C45" s="9" t="s">
        <v>27</v>
      </c>
      <c r="D45" s="40"/>
      <c r="E45" s="31"/>
      <c r="F45" s="34"/>
    </row>
    <row r="46" spans="1:6" s="5" customFormat="1" ht="15">
      <c r="A46" s="52">
        <v>23</v>
      </c>
      <c r="B46" s="28" t="s">
        <v>10</v>
      </c>
      <c r="C46" s="9" t="s">
        <v>304</v>
      </c>
      <c r="D46" s="40"/>
      <c r="E46" s="31"/>
      <c r="F46" s="34"/>
    </row>
    <row r="47" spans="1:6" s="5" customFormat="1" ht="15">
      <c r="A47" s="52">
        <v>24</v>
      </c>
      <c r="B47" s="28" t="s">
        <v>10</v>
      </c>
      <c r="C47" s="9" t="s">
        <v>68</v>
      </c>
      <c r="D47" s="40"/>
      <c r="E47" s="31"/>
      <c r="F47" s="34"/>
    </row>
    <row r="48" spans="1:6" s="5" customFormat="1" ht="15">
      <c r="A48" s="52">
        <v>25</v>
      </c>
      <c r="B48" s="28" t="s">
        <v>10</v>
      </c>
      <c r="C48" s="9" t="s">
        <v>69</v>
      </c>
      <c r="D48" s="40"/>
      <c r="E48" s="42"/>
      <c r="F48" s="34"/>
    </row>
    <row r="49" spans="1:6" s="5" customFormat="1" ht="15">
      <c r="A49" s="52">
        <v>26</v>
      </c>
      <c r="B49" s="28" t="s">
        <v>10</v>
      </c>
      <c r="C49" s="9" t="s">
        <v>208</v>
      </c>
      <c r="D49" s="40"/>
      <c r="E49" s="31"/>
      <c r="F49" s="34"/>
    </row>
    <row r="50" spans="1:6" s="5" customFormat="1" ht="15">
      <c r="A50" s="52">
        <v>27</v>
      </c>
      <c r="B50" s="28" t="s">
        <v>11</v>
      </c>
      <c r="C50" s="9" t="s">
        <v>207</v>
      </c>
      <c r="D50" s="40"/>
      <c r="E50" s="31"/>
      <c r="F50" s="34"/>
    </row>
    <row r="51" spans="1:6" s="5" customFormat="1" ht="15.75">
      <c r="A51" s="52">
        <v>28</v>
      </c>
      <c r="B51" s="28"/>
      <c r="C51" s="8" t="s">
        <v>271</v>
      </c>
      <c r="D51" s="40"/>
      <c r="E51" s="31"/>
      <c r="F51" s="34"/>
    </row>
    <row r="52" spans="1:6" s="24" customFormat="1" ht="15">
      <c r="A52" s="52">
        <v>29</v>
      </c>
      <c r="B52" s="28" t="s">
        <v>10</v>
      </c>
      <c r="C52" s="20" t="s">
        <v>176</v>
      </c>
      <c r="D52" s="40"/>
      <c r="E52" s="31"/>
      <c r="F52" s="35"/>
    </row>
    <row r="53" spans="1:6" s="5" customFormat="1" ht="15">
      <c r="A53" s="52">
        <v>30</v>
      </c>
      <c r="B53" s="28" t="s">
        <v>10</v>
      </c>
      <c r="C53" s="9" t="s">
        <v>28</v>
      </c>
      <c r="D53" s="40"/>
      <c r="E53" s="31"/>
      <c r="F53" s="34"/>
    </row>
    <row r="54" spans="1:6" s="5" customFormat="1" ht="15">
      <c r="A54" s="52">
        <v>31</v>
      </c>
      <c r="B54" s="28" t="s">
        <v>10</v>
      </c>
      <c r="C54" s="20" t="s">
        <v>197</v>
      </c>
      <c r="D54" s="40"/>
      <c r="E54" s="31"/>
      <c r="F54" s="34"/>
    </row>
    <row r="55" spans="1:6" s="5" customFormat="1" ht="15">
      <c r="A55" s="52">
        <v>32</v>
      </c>
      <c r="B55" s="28" t="s">
        <v>10</v>
      </c>
      <c r="C55" s="9" t="s">
        <v>29</v>
      </c>
      <c r="D55" s="40"/>
      <c r="E55" s="31"/>
      <c r="F55" s="34"/>
    </row>
    <row r="56" spans="1:6" s="5" customFormat="1" ht="15">
      <c r="A56" s="52">
        <v>33</v>
      </c>
      <c r="B56" s="28" t="s">
        <v>10</v>
      </c>
      <c r="C56" s="9" t="s">
        <v>30</v>
      </c>
      <c r="D56" s="40"/>
      <c r="E56" s="31"/>
      <c r="F56" s="34"/>
    </row>
    <row r="57" spans="1:6" s="5" customFormat="1" ht="15">
      <c r="A57" s="52">
        <v>34</v>
      </c>
      <c r="B57" s="28" t="s">
        <v>11</v>
      </c>
      <c r="C57" s="9" t="s">
        <v>52</v>
      </c>
      <c r="D57" s="40"/>
      <c r="E57" s="31"/>
      <c r="F57" s="34"/>
    </row>
    <row r="58" spans="1:6" s="5" customFormat="1" ht="15">
      <c r="A58" s="52">
        <v>35</v>
      </c>
      <c r="B58" s="28" t="s">
        <v>10</v>
      </c>
      <c r="C58" s="9" t="s">
        <v>177</v>
      </c>
      <c r="D58" s="40"/>
      <c r="E58" s="31"/>
      <c r="F58" s="34"/>
    </row>
    <row r="59" spans="1:6" s="5" customFormat="1" ht="15">
      <c r="A59" s="52">
        <v>36</v>
      </c>
      <c r="B59" s="28" t="s">
        <v>11</v>
      </c>
      <c r="C59" s="9" t="s">
        <v>53</v>
      </c>
      <c r="D59" s="40"/>
      <c r="E59" s="31"/>
      <c r="F59" s="34"/>
    </row>
    <row r="60" spans="1:6" s="5" customFormat="1" ht="15">
      <c r="A60" s="52">
        <v>37</v>
      </c>
      <c r="B60" s="28" t="s">
        <v>10</v>
      </c>
      <c r="C60" s="20" t="s">
        <v>255</v>
      </c>
      <c r="D60" s="40"/>
      <c r="E60" s="31"/>
      <c r="F60" s="34"/>
    </row>
    <row r="61" spans="1:6" s="5" customFormat="1" ht="15">
      <c r="A61" s="52">
        <v>38</v>
      </c>
      <c r="B61" s="28" t="s">
        <v>11</v>
      </c>
      <c r="C61" s="20" t="s">
        <v>31</v>
      </c>
      <c r="D61" s="40"/>
      <c r="E61" s="31"/>
      <c r="F61" s="34"/>
    </row>
    <row r="62" spans="1:6" s="5" customFormat="1" ht="15">
      <c r="A62" s="52">
        <v>39</v>
      </c>
      <c r="B62" s="28" t="s">
        <v>10</v>
      </c>
      <c r="C62" s="9" t="s">
        <v>138</v>
      </c>
      <c r="D62" s="40"/>
      <c r="E62" s="31"/>
      <c r="F62" s="34"/>
    </row>
    <row r="63" spans="1:6" s="5" customFormat="1" ht="15">
      <c r="A63" s="52">
        <v>40</v>
      </c>
      <c r="B63" s="28" t="s">
        <v>10</v>
      </c>
      <c r="C63" s="9" t="s">
        <v>32</v>
      </c>
      <c r="D63" s="40"/>
      <c r="E63" s="31"/>
      <c r="F63" s="34"/>
    </row>
    <row r="64" spans="1:6" s="5" customFormat="1" ht="15">
      <c r="A64" s="52">
        <v>41</v>
      </c>
      <c r="B64" s="28" t="s">
        <v>11</v>
      </c>
      <c r="C64" s="9" t="s">
        <v>256</v>
      </c>
      <c r="D64" s="40"/>
      <c r="E64" s="31"/>
      <c r="F64" s="34"/>
    </row>
    <row r="65" spans="1:6" s="5" customFormat="1" ht="15">
      <c r="A65" s="52">
        <v>42</v>
      </c>
      <c r="B65" s="28" t="s">
        <v>10</v>
      </c>
      <c r="C65" s="9" t="s">
        <v>54</v>
      </c>
      <c r="D65" s="40"/>
      <c r="E65" s="31"/>
      <c r="F65" s="34"/>
    </row>
    <row r="66" spans="1:6" s="5" customFormat="1" ht="15">
      <c r="A66" s="52">
        <v>43</v>
      </c>
      <c r="B66" s="28" t="s">
        <v>11</v>
      </c>
      <c r="C66" s="9" t="s">
        <v>55</v>
      </c>
      <c r="D66" s="40"/>
      <c r="E66" s="31"/>
      <c r="F66" s="34"/>
    </row>
    <row r="67" spans="1:6" s="5" customFormat="1" ht="15">
      <c r="A67" s="52">
        <v>44</v>
      </c>
      <c r="B67" s="28" t="s">
        <v>10</v>
      </c>
      <c r="C67" s="9" t="s">
        <v>305</v>
      </c>
      <c r="D67" s="40"/>
      <c r="E67" s="31"/>
      <c r="F67" s="34"/>
    </row>
    <row r="68" spans="1:6" s="5" customFormat="1" ht="15">
      <c r="A68" s="52">
        <v>45</v>
      </c>
      <c r="B68" s="28" t="s">
        <v>10</v>
      </c>
      <c r="C68" s="12" t="s">
        <v>286</v>
      </c>
      <c r="D68" s="40"/>
      <c r="E68" s="31"/>
      <c r="F68" s="34"/>
    </row>
    <row r="69" spans="1:6" s="5" customFormat="1" ht="15">
      <c r="A69" s="52">
        <v>46</v>
      </c>
      <c r="B69" s="28" t="s">
        <v>10</v>
      </c>
      <c r="C69" s="9" t="s">
        <v>208</v>
      </c>
      <c r="D69" s="40"/>
      <c r="E69" s="31"/>
      <c r="F69" s="34"/>
    </row>
    <row r="70" spans="1:6" s="5" customFormat="1" ht="15">
      <c r="A70" s="52">
        <v>47</v>
      </c>
      <c r="B70" s="28" t="s">
        <v>11</v>
      </c>
      <c r="C70" s="9" t="s">
        <v>56</v>
      </c>
      <c r="D70" s="40"/>
      <c r="E70" s="31"/>
      <c r="F70" s="34"/>
    </row>
    <row r="71" spans="1:6" s="5" customFormat="1" ht="15">
      <c r="A71" s="52">
        <v>48</v>
      </c>
      <c r="B71" s="28" t="s">
        <v>11</v>
      </c>
      <c r="C71" s="9" t="s">
        <v>207</v>
      </c>
      <c r="D71" s="40"/>
      <c r="E71" s="31"/>
      <c r="F71" s="34"/>
    </row>
    <row r="72" spans="1:6" s="5" customFormat="1" ht="15.75">
      <c r="A72" s="52">
        <v>49</v>
      </c>
      <c r="B72" s="28"/>
      <c r="C72" s="8" t="s">
        <v>272</v>
      </c>
      <c r="D72" s="40"/>
      <c r="E72" s="31"/>
      <c r="F72" s="34"/>
    </row>
    <row r="73" spans="1:6" s="5" customFormat="1" ht="15">
      <c r="A73" s="52">
        <v>50</v>
      </c>
      <c r="B73" s="28" t="s">
        <v>10</v>
      </c>
      <c r="C73" s="9" t="s">
        <v>33</v>
      </c>
      <c r="D73" s="40"/>
      <c r="E73" s="31"/>
      <c r="F73" s="34"/>
    </row>
    <row r="74" spans="1:6" s="5" customFormat="1" ht="15">
      <c r="A74" s="52">
        <v>51</v>
      </c>
      <c r="B74" s="28" t="s">
        <v>10</v>
      </c>
      <c r="C74" s="9" t="s">
        <v>34</v>
      </c>
      <c r="D74" s="40"/>
      <c r="E74" s="31"/>
      <c r="F74" s="34"/>
    </row>
    <row r="75" spans="1:6" s="5" customFormat="1" ht="15">
      <c r="A75" s="52">
        <v>52</v>
      </c>
      <c r="B75" s="28" t="s">
        <v>10</v>
      </c>
      <c r="C75" s="9" t="s">
        <v>57</v>
      </c>
      <c r="D75" s="40"/>
      <c r="E75" s="31"/>
      <c r="F75" s="34"/>
    </row>
    <row r="76" spans="1:6" s="5" customFormat="1" ht="15">
      <c r="A76" s="52">
        <v>53</v>
      </c>
      <c r="B76" s="28" t="s">
        <v>10</v>
      </c>
      <c r="C76" s="9" t="s">
        <v>139</v>
      </c>
      <c r="D76" s="40"/>
      <c r="E76" s="31"/>
      <c r="F76" s="34"/>
    </row>
    <row r="77" spans="1:6" s="5" customFormat="1" ht="15">
      <c r="A77" s="52">
        <v>54</v>
      </c>
      <c r="B77" s="28" t="s">
        <v>10</v>
      </c>
      <c r="C77" s="9" t="s">
        <v>198</v>
      </c>
      <c r="D77" s="40"/>
      <c r="E77" s="31"/>
      <c r="F77" s="34"/>
    </row>
    <row r="78" spans="1:6" s="5" customFormat="1" ht="15">
      <c r="A78" s="52">
        <v>55</v>
      </c>
      <c r="B78" s="28" t="s">
        <v>10</v>
      </c>
      <c r="C78" s="9" t="s">
        <v>58</v>
      </c>
      <c r="D78" s="40"/>
      <c r="E78" s="31"/>
      <c r="F78" s="34"/>
    </row>
    <row r="79" spans="1:6" s="5" customFormat="1" ht="15">
      <c r="A79" s="52">
        <v>56</v>
      </c>
      <c r="B79" s="28" t="s">
        <v>10</v>
      </c>
      <c r="C79" s="9" t="s">
        <v>199</v>
      </c>
      <c r="D79" s="40"/>
      <c r="E79" s="31"/>
      <c r="F79" s="34"/>
    </row>
    <row r="80" spans="1:6" s="5" customFormat="1" ht="15">
      <c r="A80" s="52">
        <v>57</v>
      </c>
      <c r="B80" s="28" t="s">
        <v>10</v>
      </c>
      <c r="C80" s="9" t="s">
        <v>200</v>
      </c>
      <c r="D80" s="40"/>
      <c r="E80" s="31"/>
      <c r="F80" s="34"/>
    </row>
    <row r="81" spans="1:6" s="5" customFormat="1" ht="15">
      <c r="A81" s="52">
        <v>58</v>
      </c>
      <c r="B81" s="28" t="s">
        <v>10</v>
      </c>
      <c r="C81" s="20" t="s">
        <v>59</v>
      </c>
      <c r="D81" s="40"/>
      <c r="E81" s="31"/>
      <c r="F81" s="34"/>
    </row>
    <row r="82" spans="1:6" s="5" customFormat="1" ht="15">
      <c r="A82" s="52">
        <v>59</v>
      </c>
      <c r="B82" s="28" t="s">
        <v>11</v>
      </c>
      <c r="C82" s="20" t="s">
        <v>178</v>
      </c>
      <c r="D82" s="40"/>
      <c r="E82" s="31"/>
      <c r="F82" s="34"/>
    </row>
    <row r="83" spans="1:6" s="5" customFormat="1" ht="15">
      <c r="A83" s="52">
        <v>60</v>
      </c>
      <c r="B83" s="28" t="s">
        <v>10</v>
      </c>
      <c r="C83" s="20" t="s">
        <v>172</v>
      </c>
      <c r="D83" s="40"/>
      <c r="E83" s="31"/>
      <c r="F83" s="34"/>
    </row>
    <row r="84" spans="1:6" s="5" customFormat="1" ht="15">
      <c r="A84" s="52">
        <v>61</v>
      </c>
      <c r="B84" s="28" t="s">
        <v>10</v>
      </c>
      <c r="C84" s="20" t="s">
        <v>73</v>
      </c>
      <c r="D84" s="40"/>
      <c r="E84" s="31"/>
      <c r="F84" s="34"/>
    </row>
    <row r="85" spans="1:6" s="5" customFormat="1" ht="15">
      <c r="A85" s="52">
        <v>62</v>
      </c>
      <c r="B85" s="28" t="s">
        <v>10</v>
      </c>
      <c r="C85" s="20" t="s">
        <v>201</v>
      </c>
      <c r="D85" s="40"/>
      <c r="E85" s="31"/>
      <c r="F85" s="34"/>
    </row>
    <row r="86" spans="1:6" s="5" customFormat="1" ht="15">
      <c r="A86" s="52">
        <v>63</v>
      </c>
      <c r="B86" s="28" t="s">
        <v>10</v>
      </c>
      <c r="C86" s="20" t="s">
        <v>41</v>
      </c>
      <c r="D86" s="41"/>
      <c r="E86" s="21"/>
      <c r="F86" s="34"/>
    </row>
    <row r="87" spans="1:6" s="5" customFormat="1" ht="15">
      <c r="A87" s="52">
        <v>64</v>
      </c>
      <c r="B87" s="28" t="s">
        <v>10</v>
      </c>
      <c r="C87" s="20" t="s">
        <v>140</v>
      </c>
      <c r="D87" s="40"/>
      <c r="E87" s="31"/>
      <c r="F87" s="34"/>
    </row>
    <row r="88" spans="1:6" s="5" customFormat="1" ht="15">
      <c r="A88" s="52">
        <v>65</v>
      </c>
      <c r="B88" s="28" t="s">
        <v>10</v>
      </c>
      <c r="C88" s="9" t="s">
        <v>35</v>
      </c>
      <c r="D88" s="40"/>
      <c r="E88" s="31"/>
      <c r="F88" s="34"/>
    </row>
    <row r="89" spans="1:6" s="5" customFormat="1" ht="15">
      <c r="A89" s="52">
        <v>66</v>
      </c>
      <c r="B89" s="28" t="s">
        <v>10</v>
      </c>
      <c r="C89" s="20" t="s">
        <v>179</v>
      </c>
      <c r="D89" s="40"/>
      <c r="E89" s="31"/>
      <c r="F89" s="34"/>
    </row>
    <row r="90" spans="1:6" s="5" customFormat="1" ht="15">
      <c r="A90" s="52">
        <v>67</v>
      </c>
      <c r="B90" s="28" t="s">
        <v>10</v>
      </c>
      <c r="C90" s="20" t="s">
        <v>171</v>
      </c>
      <c r="D90" s="40"/>
      <c r="E90" s="31"/>
      <c r="F90" s="34"/>
    </row>
    <row r="91" spans="1:6" s="5" customFormat="1" ht="15">
      <c r="A91" s="52">
        <v>68</v>
      </c>
      <c r="B91" s="28" t="s">
        <v>10</v>
      </c>
      <c r="C91" s="20" t="s">
        <v>143</v>
      </c>
      <c r="D91" s="40"/>
      <c r="E91" s="31"/>
      <c r="F91" s="34"/>
    </row>
    <row r="92" spans="1:6" s="5" customFormat="1" ht="15">
      <c r="A92" s="52">
        <v>69</v>
      </c>
      <c r="B92" s="28" t="s">
        <v>10</v>
      </c>
      <c r="C92" s="20" t="s">
        <v>189</v>
      </c>
      <c r="D92" s="40"/>
      <c r="E92" s="31"/>
      <c r="F92" s="34"/>
    </row>
    <row r="93" spans="1:6" s="5" customFormat="1" ht="15">
      <c r="A93" s="52">
        <v>70</v>
      </c>
      <c r="B93" s="28" t="s">
        <v>10</v>
      </c>
      <c r="C93" s="20" t="s">
        <v>61</v>
      </c>
      <c r="D93" s="40"/>
      <c r="E93" s="31"/>
      <c r="F93" s="34"/>
    </row>
    <row r="94" spans="1:6" s="29" customFormat="1" ht="15">
      <c r="A94" s="52">
        <v>71</v>
      </c>
      <c r="B94" s="28" t="s">
        <v>10</v>
      </c>
      <c r="C94" s="27" t="s">
        <v>310</v>
      </c>
      <c r="D94" s="40"/>
      <c r="E94" s="31"/>
      <c r="F94" s="36"/>
    </row>
    <row r="95" spans="1:6" s="5" customFormat="1" ht="15">
      <c r="A95" s="52">
        <v>72</v>
      </c>
      <c r="B95" s="28" t="s">
        <v>10</v>
      </c>
      <c r="C95" s="9" t="s">
        <v>283</v>
      </c>
      <c r="D95" s="40"/>
      <c r="E95" s="31"/>
      <c r="F95" s="34"/>
    </row>
    <row r="96" spans="1:6" s="5" customFormat="1" ht="15">
      <c r="A96" s="52">
        <v>73</v>
      </c>
      <c r="B96" s="28" t="s">
        <v>10</v>
      </c>
      <c r="C96" s="9" t="s">
        <v>208</v>
      </c>
      <c r="D96" s="40"/>
      <c r="E96" s="31"/>
      <c r="F96" s="34"/>
    </row>
    <row r="97" spans="1:6" s="5" customFormat="1" ht="15">
      <c r="A97" s="52">
        <v>74</v>
      </c>
      <c r="B97" s="28" t="s">
        <v>11</v>
      </c>
      <c r="C97" s="9" t="s">
        <v>207</v>
      </c>
      <c r="D97" s="40"/>
      <c r="E97" s="31"/>
      <c r="F97" s="34"/>
    </row>
    <row r="98" spans="1:6" s="5" customFormat="1" ht="15.75">
      <c r="A98" s="52">
        <v>75</v>
      </c>
      <c r="B98" s="28"/>
      <c r="C98" s="8" t="s">
        <v>273</v>
      </c>
      <c r="D98" s="40"/>
      <c r="E98" s="31"/>
      <c r="F98" s="34"/>
    </row>
    <row r="99" spans="1:6" s="5" customFormat="1" ht="15">
      <c r="A99" s="52">
        <v>76</v>
      </c>
      <c r="B99" s="28" t="s">
        <v>10</v>
      </c>
      <c r="C99" s="9" t="s">
        <v>202</v>
      </c>
      <c r="D99" s="41"/>
      <c r="E99" s="21"/>
      <c r="F99" s="34"/>
    </row>
    <row r="100" spans="1:6" s="5" customFormat="1" ht="15">
      <c r="A100" s="52">
        <v>77</v>
      </c>
      <c r="B100" s="28" t="s">
        <v>10</v>
      </c>
      <c r="C100" s="9" t="s">
        <v>36</v>
      </c>
      <c r="D100" s="41"/>
      <c r="E100" s="21"/>
      <c r="F100" s="34"/>
    </row>
    <row r="101" spans="1:6" s="5" customFormat="1" ht="15">
      <c r="A101" s="52">
        <v>78</v>
      </c>
      <c r="B101" s="28" t="s">
        <v>10</v>
      </c>
      <c r="C101" s="9" t="s">
        <v>203</v>
      </c>
      <c r="D101" s="41"/>
      <c r="E101" s="21"/>
      <c r="F101" s="34"/>
    </row>
    <row r="102" spans="1:6" s="5" customFormat="1" ht="15">
      <c r="A102" s="52">
        <v>79</v>
      </c>
      <c r="B102" s="28" t="s">
        <v>10</v>
      </c>
      <c r="C102" s="9" t="s">
        <v>153</v>
      </c>
      <c r="D102" s="41"/>
      <c r="E102" s="21"/>
      <c r="F102" s="34"/>
    </row>
    <row r="103" spans="1:6" s="5" customFormat="1" ht="15">
      <c r="A103" s="52">
        <v>80</v>
      </c>
      <c r="B103" s="28" t="s">
        <v>10</v>
      </c>
      <c r="C103" s="9" t="s">
        <v>173</v>
      </c>
      <c r="D103" s="41"/>
      <c r="E103" s="21"/>
      <c r="F103" s="34"/>
    </row>
    <row r="104" spans="1:6" s="5" customFormat="1" ht="15">
      <c r="A104" s="52">
        <v>81</v>
      </c>
      <c r="B104" s="28" t="s">
        <v>10</v>
      </c>
      <c r="C104" s="9" t="s">
        <v>174</v>
      </c>
      <c r="D104" s="41"/>
      <c r="E104" s="21"/>
      <c r="F104" s="34"/>
    </row>
    <row r="105" spans="1:6" s="5" customFormat="1" ht="15">
      <c r="A105" s="52">
        <v>82</v>
      </c>
      <c r="B105" s="28" t="s">
        <v>10</v>
      </c>
      <c r="C105" s="9" t="s">
        <v>37</v>
      </c>
      <c r="D105" s="41"/>
      <c r="E105" s="21"/>
      <c r="F105" s="34"/>
    </row>
    <row r="106" spans="1:6" s="5" customFormat="1" ht="15">
      <c r="A106" s="52">
        <v>83</v>
      </c>
      <c r="B106" s="28" t="s">
        <v>10</v>
      </c>
      <c r="C106" s="27" t="s">
        <v>71</v>
      </c>
      <c r="D106" s="41"/>
      <c r="E106" s="21"/>
      <c r="F106" s="34"/>
    </row>
    <row r="107" spans="1:6" s="5" customFormat="1" ht="15">
      <c r="A107" s="52">
        <v>84</v>
      </c>
      <c r="B107" s="28" t="s">
        <v>10</v>
      </c>
      <c r="C107" s="9" t="s">
        <v>142</v>
      </c>
      <c r="D107" s="41"/>
      <c r="E107" s="21"/>
      <c r="F107" s="34"/>
    </row>
    <row r="108" spans="1:6" s="5" customFormat="1" ht="15">
      <c r="A108" s="52">
        <v>85</v>
      </c>
      <c r="B108" s="28" t="s">
        <v>10</v>
      </c>
      <c r="C108" s="9" t="s">
        <v>141</v>
      </c>
      <c r="D108" s="41"/>
      <c r="E108" s="21"/>
      <c r="F108" s="34"/>
    </row>
    <row r="109" spans="1:6" s="5" customFormat="1" ht="15">
      <c r="A109" s="52">
        <v>86</v>
      </c>
      <c r="B109" s="28" t="s">
        <v>10</v>
      </c>
      <c r="C109" s="9" t="s">
        <v>38</v>
      </c>
      <c r="D109" s="41"/>
      <c r="E109" s="21"/>
      <c r="F109" s="34"/>
    </row>
    <row r="110" spans="1:6" s="5" customFormat="1" ht="15">
      <c r="A110" s="52">
        <v>87</v>
      </c>
      <c r="B110" s="28" t="s">
        <v>10</v>
      </c>
      <c r="C110" s="9" t="s">
        <v>39</v>
      </c>
      <c r="D110" s="41"/>
      <c r="E110" s="21"/>
      <c r="F110" s="34"/>
    </row>
    <row r="111" spans="1:6" s="5" customFormat="1" ht="15">
      <c r="A111" s="52">
        <v>88</v>
      </c>
      <c r="B111" s="28" t="s">
        <v>10</v>
      </c>
      <c r="C111" s="9" t="s">
        <v>40</v>
      </c>
      <c r="D111" s="41"/>
      <c r="E111" s="21"/>
      <c r="F111" s="34"/>
    </row>
    <row r="112" spans="1:6" s="5" customFormat="1" ht="15">
      <c r="A112" s="52">
        <v>89</v>
      </c>
      <c r="B112" s="28" t="s">
        <v>10</v>
      </c>
      <c r="C112" s="9" t="s">
        <v>306</v>
      </c>
      <c r="D112" s="41"/>
      <c r="E112" s="21"/>
      <c r="F112" s="34"/>
    </row>
    <row r="113" spans="1:6" s="5" customFormat="1" ht="15">
      <c r="A113" s="52">
        <v>90</v>
      </c>
      <c r="B113" s="28" t="s">
        <v>11</v>
      </c>
      <c r="C113" s="9" t="s">
        <v>204</v>
      </c>
      <c r="D113" s="41"/>
      <c r="E113" s="21"/>
      <c r="F113" s="34"/>
    </row>
    <row r="114" spans="1:6" s="5" customFormat="1" ht="30">
      <c r="A114" s="52">
        <v>91</v>
      </c>
      <c r="B114" s="28" t="s">
        <v>10</v>
      </c>
      <c r="C114" s="9" t="s">
        <v>150</v>
      </c>
      <c r="D114" s="41"/>
      <c r="E114" s="21"/>
      <c r="F114" s="34"/>
    </row>
    <row r="115" spans="1:6" s="5" customFormat="1" ht="15">
      <c r="A115" s="52">
        <v>92</v>
      </c>
      <c r="B115" s="28" t="s">
        <v>10</v>
      </c>
      <c r="C115" s="9" t="s">
        <v>205</v>
      </c>
      <c r="D115" s="41"/>
      <c r="E115" s="21"/>
      <c r="F115" s="34"/>
    </row>
    <row r="116" spans="1:6" s="5" customFormat="1" ht="15">
      <c r="A116" s="52">
        <v>93</v>
      </c>
      <c r="B116" s="28" t="s">
        <v>10</v>
      </c>
      <c r="C116" s="9" t="s">
        <v>180</v>
      </c>
      <c r="D116" s="41"/>
      <c r="E116" s="21"/>
      <c r="F116" s="34"/>
    </row>
    <row r="117" spans="1:6" s="5" customFormat="1" ht="15">
      <c r="A117" s="52">
        <v>94</v>
      </c>
      <c r="B117" s="28" t="s">
        <v>11</v>
      </c>
      <c r="C117" s="9" t="s">
        <v>181</v>
      </c>
      <c r="D117" s="41"/>
      <c r="E117" s="21"/>
      <c r="F117" s="34"/>
    </row>
    <row r="118" spans="1:6" s="5" customFormat="1" ht="15">
      <c r="A118" s="52">
        <v>95</v>
      </c>
      <c r="B118" s="28" t="s">
        <v>11</v>
      </c>
      <c r="C118" s="9" t="s">
        <v>206</v>
      </c>
      <c r="D118" s="41"/>
      <c r="E118" s="21"/>
      <c r="F118" s="34"/>
    </row>
    <row r="119" spans="1:6" s="5" customFormat="1" ht="15">
      <c r="A119" s="52">
        <v>96</v>
      </c>
      <c r="B119" s="28" t="s">
        <v>10</v>
      </c>
      <c r="C119" s="9" t="s">
        <v>208</v>
      </c>
      <c r="D119" s="40"/>
      <c r="E119" s="31"/>
      <c r="F119" s="34"/>
    </row>
    <row r="120" spans="1:6" s="5" customFormat="1" ht="15">
      <c r="A120" s="52">
        <v>97</v>
      </c>
      <c r="B120" s="28" t="s">
        <v>11</v>
      </c>
      <c r="C120" s="9" t="s">
        <v>207</v>
      </c>
      <c r="D120" s="40"/>
      <c r="E120" s="31"/>
      <c r="F120" s="34"/>
    </row>
    <row r="121" spans="1:6" s="5" customFormat="1" ht="15.75">
      <c r="A121" s="52">
        <v>98</v>
      </c>
      <c r="B121" s="28"/>
      <c r="C121" s="8" t="s">
        <v>274</v>
      </c>
      <c r="D121" s="41"/>
      <c r="E121" s="21"/>
      <c r="F121" s="34"/>
    </row>
    <row r="122" spans="1:6" s="5" customFormat="1" ht="30">
      <c r="A122" s="52">
        <v>99</v>
      </c>
      <c r="B122" s="28" t="s">
        <v>10</v>
      </c>
      <c r="C122" s="9" t="s">
        <v>190</v>
      </c>
      <c r="D122" s="41"/>
      <c r="E122" s="21"/>
      <c r="F122" s="34"/>
    </row>
    <row r="123" spans="1:6" s="5" customFormat="1" ht="15">
      <c r="A123" s="52">
        <v>100</v>
      </c>
      <c r="B123" s="28" t="s">
        <v>10</v>
      </c>
      <c r="C123" s="9" t="s">
        <v>65</v>
      </c>
      <c r="D123" s="41"/>
      <c r="E123" s="21"/>
      <c r="F123" s="34"/>
    </row>
    <row r="124" spans="1:6" s="5" customFormat="1" ht="15">
      <c r="A124" s="52">
        <v>101</v>
      </c>
      <c r="B124" s="28" t="s">
        <v>10</v>
      </c>
      <c r="C124" s="9" t="s">
        <v>64</v>
      </c>
      <c r="D124" s="41"/>
      <c r="E124" s="21"/>
      <c r="F124" s="34"/>
    </row>
    <row r="125" spans="1:6" s="5" customFormat="1" ht="15">
      <c r="A125" s="52">
        <v>102</v>
      </c>
      <c r="B125" s="28" t="s">
        <v>10</v>
      </c>
      <c r="C125" s="9" t="s">
        <v>72</v>
      </c>
      <c r="D125" s="41"/>
      <c r="E125" s="21"/>
      <c r="F125" s="34"/>
    </row>
    <row r="126" spans="1:6" s="5" customFormat="1" ht="15">
      <c r="A126" s="52">
        <v>103</v>
      </c>
      <c r="B126" s="28" t="s">
        <v>11</v>
      </c>
      <c r="C126" s="9" t="s">
        <v>311</v>
      </c>
      <c r="D126" s="40"/>
      <c r="E126" s="31"/>
      <c r="F126" s="34"/>
    </row>
    <row r="127" spans="1:6" s="5" customFormat="1" ht="30">
      <c r="A127" s="52">
        <v>104</v>
      </c>
      <c r="B127" s="28" t="s">
        <v>10</v>
      </c>
      <c r="C127" s="9" t="s">
        <v>209</v>
      </c>
      <c r="D127" s="41"/>
      <c r="E127" s="21"/>
      <c r="F127" s="34"/>
    </row>
    <row r="128" spans="1:6" s="5" customFormat="1" ht="15">
      <c r="A128" s="52">
        <v>105</v>
      </c>
      <c r="B128" s="28" t="s">
        <v>11</v>
      </c>
      <c r="C128" s="9" t="s">
        <v>210</v>
      </c>
      <c r="D128" s="41"/>
      <c r="E128" s="21"/>
      <c r="F128" s="34"/>
    </row>
    <row r="129" spans="1:6" s="5" customFormat="1" ht="15">
      <c r="A129" s="52">
        <v>106</v>
      </c>
      <c r="B129" s="28" t="s">
        <v>10</v>
      </c>
      <c r="C129" s="9" t="s">
        <v>170</v>
      </c>
      <c r="D129" s="41"/>
      <c r="E129" s="21"/>
      <c r="F129" s="34"/>
    </row>
    <row r="130" spans="1:6" s="5" customFormat="1" ht="15">
      <c r="A130" s="52">
        <v>107</v>
      </c>
      <c r="B130" s="28" t="s">
        <v>11</v>
      </c>
      <c r="C130" s="9" t="s">
        <v>207</v>
      </c>
      <c r="D130" s="40"/>
      <c r="E130" s="31"/>
      <c r="F130" s="34"/>
    </row>
    <row r="131" spans="1:6" s="5" customFormat="1" ht="15.75">
      <c r="A131" s="52">
        <v>108</v>
      </c>
      <c r="B131" s="28"/>
      <c r="C131" s="8" t="s">
        <v>74</v>
      </c>
      <c r="D131" s="40"/>
      <c r="E131" s="31"/>
      <c r="F131" s="34"/>
    </row>
    <row r="132" spans="1:6" s="5" customFormat="1" ht="15">
      <c r="A132" s="52">
        <v>109</v>
      </c>
      <c r="B132" s="28" t="s">
        <v>10</v>
      </c>
      <c r="C132" s="9" t="s">
        <v>80</v>
      </c>
      <c r="D132" s="40"/>
      <c r="E132" s="31"/>
      <c r="F132" s="34"/>
    </row>
    <row r="133" spans="1:6" s="5" customFormat="1" ht="15">
      <c r="A133" s="52">
        <v>110</v>
      </c>
      <c r="B133" s="28" t="s">
        <v>10</v>
      </c>
      <c r="C133" s="9" t="s">
        <v>75</v>
      </c>
      <c r="D133" s="41"/>
      <c r="E133" s="21"/>
      <c r="F133" s="34"/>
    </row>
    <row r="134" spans="1:6" s="5" customFormat="1" ht="15">
      <c r="A134" s="52">
        <v>111</v>
      </c>
      <c r="B134" s="28" t="s">
        <v>10</v>
      </c>
      <c r="C134" s="9" t="s">
        <v>76</v>
      </c>
      <c r="D134" s="41"/>
      <c r="E134" s="21"/>
      <c r="F134" s="34"/>
    </row>
    <row r="135" spans="1:6" s="5" customFormat="1" ht="15">
      <c r="A135" s="52">
        <v>112</v>
      </c>
      <c r="B135" s="28" t="s">
        <v>10</v>
      </c>
      <c r="C135" s="9" t="s">
        <v>77</v>
      </c>
      <c r="D135" s="41"/>
      <c r="E135" s="21"/>
      <c r="F135" s="34"/>
    </row>
    <row r="136" spans="1:6" s="5" customFormat="1" ht="15">
      <c r="A136" s="52">
        <v>113</v>
      </c>
      <c r="B136" s="28" t="s">
        <v>10</v>
      </c>
      <c r="C136" s="9" t="s">
        <v>78</v>
      </c>
      <c r="D136" s="41"/>
      <c r="E136" s="21"/>
      <c r="F136" s="34"/>
    </row>
    <row r="137" spans="1:6" s="5" customFormat="1" ht="15">
      <c r="A137" s="52">
        <v>114</v>
      </c>
      <c r="B137" s="28" t="s">
        <v>10</v>
      </c>
      <c r="C137" s="9" t="s">
        <v>79</v>
      </c>
      <c r="D137" s="41"/>
      <c r="E137" s="21"/>
      <c r="F137" s="34"/>
    </row>
    <row r="138" spans="1:6" s="5" customFormat="1" ht="15">
      <c r="A138" s="52">
        <v>115</v>
      </c>
      <c r="B138" s="28" t="s">
        <v>10</v>
      </c>
      <c r="C138" s="9" t="s">
        <v>208</v>
      </c>
      <c r="D138" s="40"/>
      <c r="E138" s="31"/>
      <c r="F138" s="34"/>
    </row>
    <row r="139" spans="1:6" s="5" customFormat="1" ht="15">
      <c r="A139" s="52">
        <v>116</v>
      </c>
      <c r="B139" s="28" t="s">
        <v>11</v>
      </c>
      <c r="C139" s="9" t="s">
        <v>207</v>
      </c>
      <c r="D139" s="40"/>
      <c r="E139" s="31"/>
      <c r="F139" s="34"/>
    </row>
    <row r="140" spans="1:6" s="5" customFormat="1" ht="15.75">
      <c r="A140" s="52">
        <v>117</v>
      </c>
      <c r="B140" s="28"/>
      <c r="C140" s="8" t="s">
        <v>275</v>
      </c>
      <c r="D140" s="40"/>
      <c r="E140" s="31"/>
      <c r="F140" s="34"/>
    </row>
    <row r="141" spans="1:6" s="5" customFormat="1" ht="30">
      <c r="A141" s="52">
        <v>118</v>
      </c>
      <c r="B141" s="28" t="s">
        <v>10</v>
      </c>
      <c r="C141" s="9" t="s">
        <v>307</v>
      </c>
      <c r="D141" s="40"/>
      <c r="E141" s="31"/>
      <c r="F141" s="34"/>
    </row>
    <row r="142" spans="1:6" s="5" customFormat="1" ht="15">
      <c r="A142" s="52">
        <v>119</v>
      </c>
      <c r="B142" s="28" t="s">
        <v>10</v>
      </c>
      <c r="C142" s="9" t="s">
        <v>323</v>
      </c>
      <c r="D142" s="41"/>
      <c r="E142" s="21"/>
      <c r="F142" s="34"/>
    </row>
    <row r="143" spans="1:6" s="5" customFormat="1" ht="15">
      <c r="A143" s="52">
        <v>120</v>
      </c>
      <c r="B143" s="28" t="s">
        <v>10</v>
      </c>
      <c r="C143" s="20" t="s">
        <v>277</v>
      </c>
      <c r="D143" s="41"/>
      <c r="E143" s="21"/>
      <c r="F143" s="34"/>
    </row>
    <row r="144" spans="1:6" s="5" customFormat="1" ht="15">
      <c r="A144" s="52">
        <v>121</v>
      </c>
      <c r="B144" s="28" t="s">
        <v>10</v>
      </c>
      <c r="C144" s="20" t="s">
        <v>191</v>
      </c>
      <c r="D144" s="40"/>
      <c r="E144" s="31"/>
      <c r="F144" s="34"/>
    </row>
    <row r="145" spans="1:6" s="5" customFormat="1" ht="15">
      <c r="A145" s="52">
        <v>122</v>
      </c>
      <c r="B145" s="28" t="s">
        <v>10</v>
      </c>
      <c r="C145" s="20" t="s">
        <v>183</v>
      </c>
      <c r="D145" s="40"/>
      <c r="E145" s="31"/>
      <c r="F145" s="34"/>
    </row>
    <row r="146" spans="1:6" s="5" customFormat="1" ht="15">
      <c r="A146" s="52">
        <v>123</v>
      </c>
      <c r="B146" s="28" t="s">
        <v>10</v>
      </c>
      <c r="C146" s="20" t="s">
        <v>60</v>
      </c>
      <c r="D146" s="40"/>
      <c r="E146" s="31"/>
      <c r="F146" s="34"/>
    </row>
    <row r="147" spans="1:6" s="5" customFormat="1" ht="15">
      <c r="A147" s="52">
        <v>124</v>
      </c>
      <c r="B147" s="28" t="s">
        <v>10</v>
      </c>
      <c r="C147" s="20" t="s">
        <v>184</v>
      </c>
      <c r="D147" s="41"/>
      <c r="E147" s="21"/>
      <c r="F147" s="34"/>
    </row>
    <row r="148" spans="1:6" s="5" customFormat="1" ht="15">
      <c r="A148" s="52">
        <v>125</v>
      </c>
      <c r="B148" s="28" t="s">
        <v>10</v>
      </c>
      <c r="C148" s="27" t="s">
        <v>185</v>
      </c>
      <c r="D148" s="41"/>
      <c r="E148" s="21"/>
      <c r="F148" s="34"/>
    </row>
    <row r="149" spans="1:6" s="5" customFormat="1" ht="15">
      <c r="A149" s="52">
        <v>126</v>
      </c>
      <c r="B149" s="28" t="s">
        <v>10</v>
      </c>
      <c r="C149" s="9" t="s">
        <v>211</v>
      </c>
      <c r="D149" s="41"/>
      <c r="E149" s="21"/>
      <c r="F149" s="34"/>
    </row>
    <row r="150" spans="1:6" s="5" customFormat="1" ht="30">
      <c r="A150" s="52">
        <v>127</v>
      </c>
      <c r="B150" s="28" t="s">
        <v>10</v>
      </c>
      <c r="C150" s="20" t="s">
        <v>212</v>
      </c>
      <c r="D150" s="41"/>
      <c r="E150" s="21"/>
      <c r="F150" s="34"/>
    </row>
    <row r="151" spans="1:6" s="5" customFormat="1" ht="15">
      <c r="A151" s="52">
        <v>128</v>
      </c>
      <c r="B151" s="28" t="s">
        <v>10</v>
      </c>
      <c r="C151" s="9" t="s">
        <v>144</v>
      </c>
      <c r="D151" s="41"/>
      <c r="E151" s="21"/>
      <c r="F151" s="34"/>
    </row>
    <row r="152" spans="1:6" s="5" customFormat="1" ht="15">
      <c r="A152" s="52">
        <v>129</v>
      </c>
      <c r="B152" s="28" t="s">
        <v>10</v>
      </c>
      <c r="C152" s="9" t="s">
        <v>213</v>
      </c>
      <c r="D152" s="41"/>
      <c r="E152" s="21"/>
      <c r="F152" s="34"/>
    </row>
    <row r="153" spans="1:6" s="5" customFormat="1" ht="30">
      <c r="A153" s="52">
        <v>130</v>
      </c>
      <c r="B153" s="28" t="s">
        <v>10</v>
      </c>
      <c r="C153" s="9" t="s">
        <v>168</v>
      </c>
      <c r="D153" s="41"/>
      <c r="E153" s="21"/>
      <c r="F153" s="34"/>
    </row>
    <row r="154" spans="1:6" s="5" customFormat="1" ht="30">
      <c r="A154" s="52">
        <v>131</v>
      </c>
      <c r="B154" s="28" t="s">
        <v>10</v>
      </c>
      <c r="C154" s="9" t="s">
        <v>169</v>
      </c>
      <c r="D154" s="41"/>
      <c r="E154" s="21"/>
      <c r="F154" s="34"/>
    </row>
    <row r="155" spans="1:6" s="5" customFormat="1" ht="30">
      <c r="A155" s="52">
        <v>132</v>
      </c>
      <c r="B155" s="28" t="s">
        <v>10</v>
      </c>
      <c r="C155" s="9" t="s">
        <v>215</v>
      </c>
      <c r="D155" s="41"/>
      <c r="E155" s="21"/>
      <c r="F155" s="34"/>
    </row>
    <row r="156" spans="1:6" s="5" customFormat="1" ht="30">
      <c r="A156" s="52">
        <v>133</v>
      </c>
      <c r="B156" s="28" t="s">
        <v>10</v>
      </c>
      <c r="C156" s="9" t="s">
        <v>214</v>
      </c>
      <c r="D156" s="41"/>
      <c r="E156" s="21"/>
      <c r="F156" s="34"/>
    </row>
    <row r="157" spans="1:6" s="5" customFormat="1" ht="30">
      <c r="A157" s="52">
        <v>134</v>
      </c>
      <c r="B157" s="28" t="s">
        <v>10</v>
      </c>
      <c r="C157" s="9" t="s">
        <v>216</v>
      </c>
      <c r="D157" s="41"/>
      <c r="E157" s="21"/>
      <c r="F157" s="34"/>
    </row>
    <row r="158" spans="1:6" s="5" customFormat="1" ht="30">
      <c r="A158" s="52">
        <v>135</v>
      </c>
      <c r="B158" s="28" t="s">
        <v>10</v>
      </c>
      <c r="C158" s="9" t="s">
        <v>217</v>
      </c>
      <c r="D158" s="41"/>
      <c r="E158" s="21"/>
      <c r="F158" s="34"/>
    </row>
    <row r="159" spans="1:6" s="5" customFormat="1" ht="30">
      <c r="A159" s="52">
        <v>136</v>
      </c>
      <c r="B159" s="28" t="s">
        <v>10</v>
      </c>
      <c r="C159" s="9" t="s">
        <v>218</v>
      </c>
      <c r="D159" s="41"/>
      <c r="E159" s="21"/>
      <c r="F159" s="34"/>
    </row>
    <row r="160" spans="1:6" s="5" customFormat="1" ht="30">
      <c r="A160" s="52">
        <v>137</v>
      </c>
      <c r="B160" s="28" t="s">
        <v>10</v>
      </c>
      <c r="C160" s="9" t="s">
        <v>219</v>
      </c>
      <c r="D160" s="41"/>
      <c r="E160" s="21"/>
      <c r="F160" s="34"/>
    </row>
    <row r="161" spans="1:6" s="5" customFormat="1" ht="30">
      <c r="A161" s="52">
        <v>138</v>
      </c>
      <c r="B161" s="28" t="s">
        <v>10</v>
      </c>
      <c r="C161" s="9" t="s">
        <v>220</v>
      </c>
      <c r="D161" s="41"/>
      <c r="E161" s="21"/>
      <c r="F161" s="34"/>
    </row>
    <row r="162" spans="1:6" s="5" customFormat="1" ht="30">
      <c r="A162" s="52">
        <v>139</v>
      </c>
      <c r="B162" s="28" t="s">
        <v>10</v>
      </c>
      <c r="C162" s="9" t="s">
        <v>221</v>
      </c>
      <c r="D162" s="41"/>
      <c r="E162" s="21"/>
      <c r="F162" s="34"/>
    </row>
    <row r="163" spans="1:6" s="5" customFormat="1" ht="15">
      <c r="A163" s="52">
        <v>140</v>
      </c>
      <c r="B163" s="28" t="s">
        <v>10</v>
      </c>
      <c r="C163" s="9" t="s">
        <v>208</v>
      </c>
      <c r="D163" s="40"/>
      <c r="E163" s="31"/>
      <c r="F163" s="34"/>
    </row>
    <row r="164" spans="1:6" s="5" customFormat="1" ht="15">
      <c r="A164" s="52">
        <v>141</v>
      </c>
      <c r="B164" s="28" t="s">
        <v>11</v>
      </c>
      <c r="C164" s="9" t="s">
        <v>207</v>
      </c>
      <c r="D164" s="40"/>
      <c r="E164" s="31"/>
      <c r="F164" s="34"/>
    </row>
    <row r="165" spans="1:6" s="5" customFormat="1" ht="18">
      <c r="A165" s="52">
        <v>142</v>
      </c>
      <c r="B165" s="28"/>
      <c r="C165" s="7" t="s">
        <v>278</v>
      </c>
      <c r="D165" s="41"/>
      <c r="E165" s="21"/>
      <c r="F165" s="34"/>
    </row>
    <row r="166" spans="1:6" s="5" customFormat="1" ht="15.75">
      <c r="A166" s="52">
        <v>143</v>
      </c>
      <c r="B166" s="28"/>
      <c r="C166" s="8" t="s">
        <v>135</v>
      </c>
      <c r="D166" s="41"/>
      <c r="E166" s="21"/>
      <c r="F166" s="34"/>
    </row>
    <row r="167" spans="1:6" s="5" customFormat="1" ht="15">
      <c r="A167" s="52">
        <v>144</v>
      </c>
      <c r="B167" s="28" t="s">
        <v>10</v>
      </c>
      <c r="C167" s="9" t="s">
        <v>287</v>
      </c>
      <c r="D167" s="41"/>
      <c r="E167" s="21"/>
      <c r="F167" s="34"/>
    </row>
    <row r="168" spans="1:6" s="5" customFormat="1" ht="15">
      <c r="A168" s="52">
        <v>145</v>
      </c>
      <c r="B168" s="28" t="s">
        <v>11</v>
      </c>
      <c r="C168" s="9" t="s">
        <v>288</v>
      </c>
      <c r="D168" s="41"/>
      <c r="E168" s="21"/>
      <c r="F168" s="34"/>
    </row>
    <row r="169" spans="1:6" s="5" customFormat="1" ht="15">
      <c r="A169" s="52">
        <v>146</v>
      </c>
      <c r="B169" s="28" t="s">
        <v>10</v>
      </c>
      <c r="C169" s="9" t="s">
        <v>146</v>
      </c>
      <c r="D169" s="41"/>
      <c r="E169" s="21"/>
      <c r="F169" s="34"/>
    </row>
    <row r="170" spans="1:6" s="5" customFormat="1" ht="15">
      <c r="A170" s="52">
        <v>147</v>
      </c>
      <c r="B170" s="28" t="s">
        <v>10</v>
      </c>
      <c r="C170" s="9" t="s">
        <v>192</v>
      </c>
      <c r="D170" s="41"/>
      <c r="E170" s="21"/>
      <c r="F170" s="34"/>
    </row>
    <row r="171" spans="1:6" s="5" customFormat="1" ht="15">
      <c r="A171" s="52">
        <v>148</v>
      </c>
      <c r="B171" s="28" t="s">
        <v>10</v>
      </c>
      <c r="C171" s="9" t="s">
        <v>42</v>
      </c>
      <c r="D171" s="41"/>
      <c r="E171" s="21"/>
      <c r="F171" s="34"/>
    </row>
    <row r="172" spans="1:6" s="5" customFormat="1" ht="15">
      <c r="A172" s="52">
        <v>149</v>
      </c>
      <c r="B172" s="28" t="s">
        <v>10</v>
      </c>
      <c r="C172" s="9" t="s">
        <v>36</v>
      </c>
      <c r="D172" s="41"/>
      <c r="E172" s="21"/>
      <c r="F172" s="34"/>
    </row>
    <row r="173" spans="1:6" s="5" customFormat="1" ht="15">
      <c r="A173" s="52">
        <v>150</v>
      </c>
      <c r="B173" s="28" t="s">
        <v>10</v>
      </c>
      <c r="C173" s="9" t="s">
        <v>43</v>
      </c>
      <c r="D173" s="41"/>
      <c r="E173" s="21"/>
      <c r="F173" s="34"/>
    </row>
    <row r="174" spans="1:6" s="5" customFormat="1" ht="15">
      <c r="A174" s="52">
        <v>151</v>
      </c>
      <c r="B174" s="28" t="s">
        <v>10</v>
      </c>
      <c r="C174" s="9" t="s">
        <v>208</v>
      </c>
      <c r="D174" s="40"/>
      <c r="E174" s="31"/>
      <c r="F174" s="34"/>
    </row>
    <row r="175" spans="1:6" s="5" customFormat="1" ht="15">
      <c r="A175" s="52">
        <v>152</v>
      </c>
      <c r="B175" s="28" t="s">
        <v>11</v>
      </c>
      <c r="C175" s="9" t="s">
        <v>207</v>
      </c>
      <c r="D175" s="40"/>
      <c r="E175" s="31"/>
      <c r="F175" s="34"/>
    </row>
    <row r="176" spans="1:6" s="5" customFormat="1" ht="15.75">
      <c r="A176" s="52">
        <v>153</v>
      </c>
      <c r="B176" s="28"/>
      <c r="C176" s="8" t="s">
        <v>276</v>
      </c>
      <c r="D176" s="41"/>
      <c r="E176" s="21"/>
      <c r="F176" s="34"/>
    </row>
    <row r="177" spans="1:6" s="5" customFormat="1" ht="15">
      <c r="A177" s="52">
        <v>154</v>
      </c>
      <c r="B177" s="28" t="s">
        <v>10</v>
      </c>
      <c r="C177" s="9" t="s">
        <v>38</v>
      </c>
      <c r="D177" s="41"/>
      <c r="E177" s="21"/>
      <c r="F177" s="34"/>
    </row>
    <row r="178" spans="1:6" s="5" customFormat="1" ht="15">
      <c r="A178" s="52">
        <v>155</v>
      </c>
      <c r="B178" s="28" t="s">
        <v>10</v>
      </c>
      <c r="C178" s="9" t="s">
        <v>148</v>
      </c>
      <c r="D178" s="41"/>
      <c r="E178" s="21"/>
      <c r="F178" s="34"/>
    </row>
    <row r="179" spans="1:6" s="5" customFormat="1" ht="15">
      <c r="A179" s="52">
        <v>156</v>
      </c>
      <c r="B179" s="28" t="s">
        <v>10</v>
      </c>
      <c r="C179" s="9" t="s">
        <v>154</v>
      </c>
      <c r="D179" s="41"/>
      <c r="E179" s="21"/>
      <c r="F179" s="34"/>
    </row>
    <row r="180" spans="1:6" s="5" customFormat="1" ht="15">
      <c r="A180" s="52">
        <v>157</v>
      </c>
      <c r="B180" s="28" t="s">
        <v>10</v>
      </c>
      <c r="C180" s="9" t="s">
        <v>44</v>
      </c>
      <c r="D180" s="41"/>
      <c r="E180" s="21"/>
      <c r="F180" s="34"/>
    </row>
    <row r="181" spans="1:6" s="5" customFormat="1" ht="30">
      <c r="A181" s="52">
        <v>158</v>
      </c>
      <c r="B181" s="28" t="s">
        <v>10</v>
      </c>
      <c r="C181" s="20" t="s">
        <v>45</v>
      </c>
      <c r="D181" s="41"/>
      <c r="E181" s="21"/>
      <c r="F181" s="34"/>
    </row>
    <row r="182" spans="1:6" s="5" customFormat="1" ht="18" customHeight="1">
      <c r="A182" s="52">
        <v>159</v>
      </c>
      <c r="B182" s="28" t="s">
        <v>10</v>
      </c>
      <c r="C182" s="47" t="s">
        <v>151</v>
      </c>
      <c r="D182" s="41"/>
      <c r="E182" s="21"/>
      <c r="F182" s="34"/>
    </row>
    <row r="183" spans="1:6" s="5" customFormat="1" ht="45">
      <c r="A183" s="52">
        <v>160</v>
      </c>
      <c r="B183" s="28" t="s">
        <v>10</v>
      </c>
      <c r="C183" s="47" t="s">
        <v>149</v>
      </c>
      <c r="D183" s="41"/>
      <c r="E183" s="21"/>
      <c r="F183" s="34"/>
    </row>
    <row r="184" spans="1:6" s="5" customFormat="1" ht="20.25" customHeight="1">
      <c r="A184" s="52">
        <v>161</v>
      </c>
      <c r="B184" s="28" t="s">
        <v>10</v>
      </c>
      <c r="C184" s="20" t="s">
        <v>46</v>
      </c>
      <c r="D184" s="41"/>
      <c r="E184" s="21"/>
      <c r="F184" s="34"/>
    </row>
    <row r="185" spans="1:6" s="5" customFormat="1" ht="15">
      <c r="A185" s="52">
        <v>162</v>
      </c>
      <c r="B185" s="28" t="s">
        <v>10</v>
      </c>
      <c r="C185" s="20" t="s">
        <v>47</v>
      </c>
      <c r="D185" s="41"/>
      <c r="E185" s="21"/>
      <c r="F185" s="34"/>
    </row>
    <row r="186" spans="1:6" s="5" customFormat="1" ht="15">
      <c r="A186" s="52">
        <v>163</v>
      </c>
      <c r="B186" s="28" t="s">
        <v>10</v>
      </c>
      <c r="C186" s="20" t="s">
        <v>222</v>
      </c>
      <c r="D186" s="41"/>
      <c r="E186" s="21"/>
      <c r="F186" s="34"/>
    </row>
    <row r="187" spans="1:6" s="5" customFormat="1" ht="15">
      <c r="A187" s="52">
        <v>164</v>
      </c>
      <c r="B187" s="28" t="s">
        <v>10</v>
      </c>
      <c r="C187" s="20" t="s">
        <v>159</v>
      </c>
      <c r="D187" s="41"/>
      <c r="E187" s="21"/>
      <c r="F187" s="34"/>
    </row>
    <row r="188" spans="1:6" s="5" customFormat="1" ht="15">
      <c r="A188" s="52">
        <v>165</v>
      </c>
      <c r="B188" s="28" t="s">
        <v>10</v>
      </c>
      <c r="C188" s="20" t="s">
        <v>152</v>
      </c>
      <c r="D188" s="41"/>
      <c r="E188" s="21"/>
      <c r="F188" s="34"/>
    </row>
    <row r="189" spans="1:6" s="5" customFormat="1" ht="15">
      <c r="A189" s="52">
        <v>166</v>
      </c>
      <c r="B189" s="28" t="s">
        <v>10</v>
      </c>
      <c r="C189" s="20" t="s">
        <v>160</v>
      </c>
      <c r="D189" s="41"/>
      <c r="E189" s="21"/>
      <c r="F189" s="34"/>
    </row>
    <row r="190" spans="1:6" s="5" customFormat="1" ht="15">
      <c r="A190" s="52">
        <v>167</v>
      </c>
      <c r="B190" s="28" t="s">
        <v>10</v>
      </c>
      <c r="C190" s="20" t="s">
        <v>155</v>
      </c>
      <c r="D190" s="41"/>
      <c r="E190" s="21"/>
      <c r="F190" s="34"/>
    </row>
    <row r="191" spans="1:6" s="5" customFormat="1" ht="15">
      <c r="A191" s="52">
        <v>168</v>
      </c>
      <c r="B191" s="28" t="s">
        <v>10</v>
      </c>
      <c r="C191" s="20" t="s">
        <v>158</v>
      </c>
      <c r="D191" s="41"/>
      <c r="E191" s="21"/>
      <c r="F191" s="34"/>
    </row>
    <row r="192" spans="1:6" s="5" customFormat="1" ht="15">
      <c r="A192" s="52">
        <v>169</v>
      </c>
      <c r="B192" s="28" t="s">
        <v>10</v>
      </c>
      <c r="C192" s="9" t="s">
        <v>147</v>
      </c>
      <c r="D192" s="41"/>
      <c r="E192" s="21"/>
      <c r="F192" s="34"/>
    </row>
    <row r="193" spans="1:6" s="5" customFormat="1" ht="15">
      <c r="A193" s="52">
        <v>170</v>
      </c>
      <c r="B193" s="28" t="s">
        <v>10</v>
      </c>
      <c r="C193" s="9" t="s">
        <v>223</v>
      </c>
      <c r="D193" s="41"/>
      <c r="E193" s="21"/>
      <c r="F193" s="34"/>
    </row>
    <row r="194" spans="1:6" s="5" customFormat="1" ht="15">
      <c r="A194" s="52">
        <v>171</v>
      </c>
      <c r="B194" s="28" t="s">
        <v>11</v>
      </c>
      <c r="C194" s="9" t="s">
        <v>161</v>
      </c>
      <c r="D194" s="41"/>
      <c r="E194" s="21"/>
      <c r="F194" s="34"/>
    </row>
    <row r="195" spans="1:6" s="5" customFormat="1" ht="15">
      <c r="A195" s="52">
        <v>172</v>
      </c>
      <c r="B195" s="28" t="s">
        <v>10</v>
      </c>
      <c r="C195" s="9" t="s">
        <v>162</v>
      </c>
      <c r="D195" s="41"/>
      <c r="E195" s="21"/>
      <c r="F195" s="34"/>
    </row>
    <row r="196" spans="1:6" s="5" customFormat="1" ht="15">
      <c r="A196" s="52">
        <v>173</v>
      </c>
      <c r="B196" s="28" t="s">
        <v>10</v>
      </c>
      <c r="C196" s="9" t="s">
        <v>224</v>
      </c>
      <c r="D196" s="41"/>
      <c r="E196" s="21"/>
      <c r="F196" s="34"/>
    </row>
    <row r="197" spans="1:6" s="5" customFormat="1" ht="15">
      <c r="A197" s="52">
        <v>174</v>
      </c>
      <c r="B197" s="28" t="s">
        <v>11</v>
      </c>
      <c r="C197" s="9" t="s">
        <v>207</v>
      </c>
      <c r="D197" s="40"/>
      <c r="E197" s="31"/>
      <c r="F197" s="34"/>
    </row>
    <row r="198" spans="1:6" s="5" customFormat="1" ht="18">
      <c r="A198" s="52">
        <v>175</v>
      </c>
      <c r="B198" s="28"/>
      <c r="C198" s="7" t="s">
        <v>156</v>
      </c>
      <c r="D198" s="41"/>
      <c r="E198" s="21"/>
      <c r="F198" s="34"/>
    </row>
    <row r="199" spans="1:6" s="5" customFormat="1" ht="15.75">
      <c r="A199" s="52">
        <v>176</v>
      </c>
      <c r="B199" s="28"/>
      <c r="C199" s="8" t="s">
        <v>289</v>
      </c>
      <c r="D199" s="41"/>
      <c r="E199" s="21"/>
      <c r="F199" s="34"/>
    </row>
    <row r="200" spans="1:6" s="5" customFormat="1" ht="15">
      <c r="A200" s="52">
        <v>177</v>
      </c>
      <c r="B200" s="28" t="s">
        <v>10</v>
      </c>
      <c r="C200" s="9" t="s">
        <v>290</v>
      </c>
      <c r="D200" s="41"/>
      <c r="E200" s="21"/>
      <c r="F200" s="34"/>
    </row>
    <row r="201" spans="1:6" customFormat="1" ht="15">
      <c r="A201" s="52">
        <v>178</v>
      </c>
      <c r="B201" s="28" t="s">
        <v>10</v>
      </c>
      <c r="C201" s="27" t="s">
        <v>291</v>
      </c>
      <c r="D201" s="41"/>
      <c r="E201" s="21"/>
      <c r="F201" s="37"/>
    </row>
    <row r="202" spans="1:6" s="5" customFormat="1" ht="15">
      <c r="A202" s="52">
        <v>179</v>
      </c>
      <c r="B202" s="28" t="s">
        <v>10</v>
      </c>
      <c r="C202" s="27" t="s">
        <v>145</v>
      </c>
      <c r="D202" s="41"/>
      <c r="E202" s="21"/>
      <c r="F202" s="34"/>
    </row>
    <row r="203" spans="1:6" s="5" customFormat="1" ht="15">
      <c r="A203" s="52">
        <v>180</v>
      </c>
      <c r="B203" s="28" t="s">
        <v>10</v>
      </c>
      <c r="C203" s="27" t="s">
        <v>134</v>
      </c>
      <c r="D203" s="41"/>
      <c r="E203" s="21"/>
      <c r="F203" s="34"/>
    </row>
    <row r="204" spans="1:6" s="5" customFormat="1" ht="15">
      <c r="A204" s="52">
        <v>181</v>
      </c>
      <c r="B204" s="28" t="s">
        <v>10</v>
      </c>
      <c r="C204" s="20" t="s">
        <v>320</v>
      </c>
      <c r="D204" s="41"/>
      <c r="E204" s="21"/>
      <c r="F204" s="34"/>
    </row>
    <row r="205" spans="1:6" customFormat="1" ht="15">
      <c r="A205" s="52">
        <v>182</v>
      </c>
      <c r="B205" s="28" t="s">
        <v>10</v>
      </c>
      <c r="C205" s="27" t="s">
        <v>186</v>
      </c>
      <c r="D205" s="41"/>
      <c r="E205" s="21"/>
      <c r="F205" s="37"/>
    </row>
    <row r="206" spans="1:6" customFormat="1" ht="15">
      <c r="A206" s="52">
        <v>183</v>
      </c>
      <c r="B206" s="28" t="s">
        <v>10</v>
      </c>
      <c r="C206" s="27" t="s">
        <v>166</v>
      </c>
      <c r="D206" s="41"/>
      <c r="E206" s="21"/>
      <c r="F206" s="37"/>
    </row>
    <row r="207" spans="1:6" customFormat="1" ht="15">
      <c r="A207" s="52">
        <v>184</v>
      </c>
      <c r="B207" s="28" t="s">
        <v>10</v>
      </c>
      <c r="C207" s="27" t="s">
        <v>225</v>
      </c>
      <c r="D207" s="41"/>
      <c r="E207" s="21"/>
      <c r="F207" s="37"/>
    </row>
    <row r="208" spans="1:6" customFormat="1" ht="15">
      <c r="A208" s="52">
        <v>185</v>
      </c>
      <c r="B208" s="28" t="s">
        <v>10</v>
      </c>
      <c r="C208" s="27" t="s">
        <v>167</v>
      </c>
      <c r="D208" s="41"/>
      <c r="E208" s="21"/>
      <c r="F208" s="37"/>
    </row>
    <row r="209" spans="1:6" s="5" customFormat="1" ht="15">
      <c r="A209" s="52">
        <v>186</v>
      </c>
      <c r="B209" s="28" t="s">
        <v>10</v>
      </c>
      <c r="C209" s="9" t="s">
        <v>208</v>
      </c>
      <c r="D209" s="40"/>
      <c r="E209" s="31"/>
      <c r="F209" s="34"/>
    </row>
    <row r="210" spans="1:6" s="5" customFormat="1" ht="15">
      <c r="A210" s="52">
        <v>187</v>
      </c>
      <c r="B210" s="28" t="s">
        <v>11</v>
      </c>
      <c r="C210" s="9" t="s">
        <v>207</v>
      </c>
      <c r="D210" s="40"/>
      <c r="E210" s="31"/>
      <c r="F210" s="34"/>
    </row>
    <row r="211" spans="1:6" s="5" customFormat="1" ht="15.75">
      <c r="A211" s="52">
        <v>188</v>
      </c>
      <c r="B211" s="28"/>
      <c r="C211" s="8" t="s">
        <v>133</v>
      </c>
      <c r="D211" s="41"/>
      <c r="E211" s="21"/>
      <c r="F211" s="34"/>
    </row>
    <row r="212" spans="1:6" s="5" customFormat="1" ht="15">
      <c r="A212" s="52">
        <v>189</v>
      </c>
      <c r="B212" s="28" t="s">
        <v>10</v>
      </c>
      <c r="C212" s="20" t="s">
        <v>187</v>
      </c>
      <c r="D212" s="41"/>
      <c r="E212" s="21"/>
      <c r="F212" s="34"/>
    </row>
    <row r="213" spans="1:6" s="5" customFormat="1" ht="15">
      <c r="A213" s="52">
        <v>190</v>
      </c>
      <c r="B213" s="28" t="s">
        <v>11</v>
      </c>
      <c r="C213" s="20" t="s">
        <v>188</v>
      </c>
      <c r="D213" s="41"/>
      <c r="E213" s="21"/>
      <c r="F213" s="34"/>
    </row>
    <row r="214" spans="1:6" s="5" customFormat="1" ht="15">
      <c r="A214" s="52">
        <v>191</v>
      </c>
      <c r="B214" s="28" t="s">
        <v>10</v>
      </c>
      <c r="C214" s="9" t="s">
        <v>208</v>
      </c>
      <c r="D214" s="40"/>
      <c r="E214" s="31"/>
      <c r="F214" s="34"/>
    </row>
    <row r="215" spans="1:6" s="5" customFormat="1" ht="15">
      <c r="A215" s="52">
        <v>192</v>
      </c>
      <c r="B215" s="28" t="s">
        <v>11</v>
      </c>
      <c r="C215" s="9" t="s">
        <v>207</v>
      </c>
      <c r="D215" s="40"/>
      <c r="E215" s="31"/>
      <c r="F215" s="34"/>
    </row>
    <row r="216" spans="1:6" s="57" customFormat="1" ht="15.75">
      <c r="A216" s="52">
        <v>193</v>
      </c>
      <c r="B216" s="28"/>
      <c r="C216" s="53" t="s">
        <v>316</v>
      </c>
      <c r="D216" s="54"/>
      <c r="E216" s="55"/>
      <c r="F216" s="56"/>
    </row>
    <row r="217" spans="1:6" s="5" customFormat="1" ht="15">
      <c r="A217" s="52">
        <v>194</v>
      </c>
      <c r="B217" s="28" t="s">
        <v>10</v>
      </c>
      <c r="C217" s="47" t="s">
        <v>292</v>
      </c>
      <c r="D217" s="40"/>
      <c r="E217" s="31"/>
      <c r="F217" s="34"/>
    </row>
    <row r="218" spans="1:6" s="5" customFormat="1" ht="15">
      <c r="A218" s="52">
        <v>195</v>
      </c>
      <c r="B218" s="28" t="s">
        <v>10</v>
      </c>
      <c r="C218" s="47" t="s">
        <v>321</v>
      </c>
      <c r="D218" s="41"/>
      <c r="E218" s="21"/>
      <c r="F218" s="34"/>
    </row>
    <row r="219" spans="1:6" s="57" customFormat="1" ht="15">
      <c r="A219" s="52">
        <v>196</v>
      </c>
      <c r="B219" s="28" t="s">
        <v>10</v>
      </c>
      <c r="C219" s="12" t="s">
        <v>208</v>
      </c>
      <c r="D219" s="58"/>
      <c r="E219" s="59"/>
      <c r="F219" s="56"/>
    </row>
    <row r="220" spans="1:6" s="57" customFormat="1" ht="15">
      <c r="A220" s="52">
        <v>197</v>
      </c>
      <c r="B220" s="28" t="s">
        <v>11</v>
      </c>
      <c r="C220" s="12" t="s">
        <v>207</v>
      </c>
      <c r="D220" s="58"/>
      <c r="E220" s="59"/>
      <c r="F220" s="56"/>
    </row>
    <row r="221" spans="1:6" s="57" customFormat="1" ht="15.75">
      <c r="A221" s="52">
        <v>198</v>
      </c>
      <c r="B221" s="28"/>
      <c r="C221" s="53" t="s">
        <v>317</v>
      </c>
      <c r="D221" s="54"/>
      <c r="E221" s="55"/>
      <c r="F221" s="56"/>
    </row>
    <row r="222" spans="1:6" s="5" customFormat="1" ht="15">
      <c r="A222" s="52">
        <v>199</v>
      </c>
      <c r="B222" s="28" t="s">
        <v>10</v>
      </c>
      <c r="C222" s="47" t="s">
        <v>315</v>
      </c>
      <c r="D222" s="40"/>
      <c r="E222" s="44"/>
      <c r="F222" s="34"/>
    </row>
    <row r="223" spans="1:6" s="5" customFormat="1" ht="15">
      <c r="A223" s="52">
        <v>200</v>
      </c>
      <c r="B223" s="28" t="s">
        <v>10</v>
      </c>
      <c r="C223" s="47" t="s">
        <v>321</v>
      </c>
      <c r="D223" s="41"/>
      <c r="E223" s="21"/>
      <c r="F223" s="34"/>
    </row>
    <row r="224" spans="1:6" s="57" customFormat="1" ht="15">
      <c r="A224" s="52">
        <v>201</v>
      </c>
      <c r="B224" s="28" t="s">
        <v>10</v>
      </c>
      <c r="C224" s="12" t="s">
        <v>208</v>
      </c>
      <c r="D224" s="58"/>
      <c r="E224" s="59"/>
      <c r="F224" s="56"/>
    </row>
    <row r="225" spans="1:6" s="57" customFormat="1" ht="15">
      <c r="A225" s="52">
        <v>202</v>
      </c>
      <c r="B225" s="28" t="s">
        <v>11</v>
      </c>
      <c r="C225" s="12" t="s">
        <v>207</v>
      </c>
      <c r="D225" s="58"/>
      <c r="E225" s="59"/>
      <c r="F225" s="56"/>
    </row>
    <row r="226" spans="1:6" s="5" customFormat="1" ht="15.75">
      <c r="A226" s="52">
        <v>203</v>
      </c>
      <c r="B226" s="28"/>
      <c r="C226" s="8" t="s">
        <v>157</v>
      </c>
      <c r="D226" s="41"/>
      <c r="E226" s="21"/>
      <c r="F226" s="34"/>
    </row>
    <row r="227" spans="1:6" s="5" customFormat="1" ht="15">
      <c r="A227" s="52">
        <v>204</v>
      </c>
      <c r="B227" s="28" t="s">
        <v>10</v>
      </c>
      <c r="C227" s="20" t="s">
        <v>312</v>
      </c>
      <c r="D227" s="41"/>
      <c r="E227" s="21"/>
      <c r="F227" s="34"/>
    </row>
    <row r="228" spans="1:6" s="5" customFormat="1" ht="15">
      <c r="A228" s="52">
        <v>205</v>
      </c>
      <c r="B228" s="28" t="s">
        <v>10</v>
      </c>
      <c r="C228" s="20" t="s">
        <v>175</v>
      </c>
      <c r="D228" s="41"/>
      <c r="E228" s="21"/>
      <c r="F228" s="34"/>
    </row>
    <row r="229" spans="1:6" s="5" customFormat="1" ht="15">
      <c r="A229" s="52">
        <v>206</v>
      </c>
      <c r="B229" s="28" t="s">
        <v>10</v>
      </c>
      <c r="C229" s="20" t="s">
        <v>193</v>
      </c>
      <c r="D229" s="41"/>
      <c r="E229" s="21"/>
      <c r="F229" s="34"/>
    </row>
    <row r="230" spans="1:6" s="5" customFormat="1" ht="15">
      <c r="A230" s="52">
        <v>207</v>
      </c>
      <c r="B230" s="28" t="s">
        <v>10</v>
      </c>
      <c r="C230" s="47" t="s">
        <v>321</v>
      </c>
      <c r="D230" s="41"/>
      <c r="E230" s="21"/>
      <c r="F230" s="34"/>
    </row>
    <row r="231" spans="1:6" s="5" customFormat="1" ht="15">
      <c r="A231" s="52">
        <v>208</v>
      </c>
      <c r="B231" s="28" t="s">
        <v>10</v>
      </c>
      <c r="C231" s="9" t="s">
        <v>208</v>
      </c>
      <c r="D231" s="40"/>
      <c r="E231" s="31"/>
      <c r="F231" s="34"/>
    </row>
    <row r="232" spans="1:6" s="5" customFormat="1" ht="15">
      <c r="A232" s="52">
        <v>209</v>
      </c>
      <c r="B232" s="28" t="s">
        <v>11</v>
      </c>
      <c r="C232" s="9" t="s">
        <v>207</v>
      </c>
      <c r="D232" s="40"/>
      <c r="E232" s="31"/>
      <c r="F232" s="34"/>
    </row>
    <row r="233" spans="1:6" s="5" customFormat="1" ht="15.75">
      <c r="A233" s="52">
        <v>210</v>
      </c>
      <c r="B233" s="28"/>
      <c r="C233" s="8" t="s">
        <v>165</v>
      </c>
      <c r="D233" s="41"/>
      <c r="E233" s="21"/>
      <c r="F233" s="34"/>
    </row>
    <row r="234" spans="1:6" s="5" customFormat="1" ht="15">
      <c r="A234" s="52">
        <v>211</v>
      </c>
      <c r="B234" s="28" t="s">
        <v>10</v>
      </c>
      <c r="C234" s="27" t="s">
        <v>226</v>
      </c>
      <c r="D234" s="41"/>
      <c r="E234" s="21"/>
      <c r="F234" s="34"/>
    </row>
    <row r="235" spans="1:6" s="5" customFormat="1" ht="15">
      <c r="A235" s="52">
        <v>212</v>
      </c>
      <c r="B235" s="28" t="s">
        <v>10</v>
      </c>
      <c r="C235" s="9" t="s">
        <v>208</v>
      </c>
      <c r="D235" s="40"/>
      <c r="E235" s="31"/>
      <c r="F235" s="34"/>
    </row>
    <row r="236" spans="1:6" s="5" customFormat="1" ht="15">
      <c r="A236" s="52">
        <v>213</v>
      </c>
      <c r="B236" s="28" t="s">
        <v>11</v>
      </c>
      <c r="C236" s="9" t="s">
        <v>207</v>
      </c>
      <c r="D236" s="40"/>
      <c r="E236" s="31"/>
      <c r="F236" s="34"/>
    </row>
    <row r="237" spans="1:6" s="5" customFormat="1" ht="15.75">
      <c r="A237" s="52">
        <v>214</v>
      </c>
      <c r="B237" s="28"/>
      <c r="C237" s="8" t="s">
        <v>258</v>
      </c>
      <c r="D237" s="40"/>
      <c r="E237" s="31"/>
      <c r="F237" s="34"/>
    </row>
    <row r="238" spans="1:6" s="5" customFormat="1" ht="15">
      <c r="A238" s="52">
        <v>215</v>
      </c>
      <c r="B238" s="28" t="s">
        <v>10</v>
      </c>
      <c r="C238" s="9" t="s">
        <v>259</v>
      </c>
      <c r="D238" s="40"/>
      <c r="E238" s="31"/>
      <c r="F238" s="34"/>
    </row>
    <row r="239" spans="1:6" s="5" customFormat="1" ht="15">
      <c r="A239" s="52">
        <v>216</v>
      </c>
      <c r="B239" s="28" t="s">
        <v>10</v>
      </c>
      <c r="C239" s="9" t="s">
        <v>279</v>
      </c>
      <c r="D239" s="40"/>
      <c r="E239" s="31"/>
      <c r="F239" s="34"/>
    </row>
    <row r="240" spans="1:6" s="5" customFormat="1" ht="15">
      <c r="A240" s="52">
        <v>217</v>
      </c>
      <c r="B240" s="28" t="s">
        <v>11</v>
      </c>
      <c r="C240" s="9" t="s">
        <v>207</v>
      </c>
      <c r="D240" s="40"/>
      <c r="E240" s="31"/>
      <c r="F240" s="34"/>
    </row>
    <row r="241" spans="1:6" s="5" customFormat="1" ht="15.75">
      <c r="A241" s="52">
        <v>218</v>
      </c>
      <c r="B241" s="28"/>
      <c r="C241" s="8" t="s">
        <v>182</v>
      </c>
      <c r="D241" s="41"/>
      <c r="E241" s="21"/>
      <c r="F241" s="34"/>
    </row>
    <row r="242" spans="1:6" s="5" customFormat="1" ht="21" customHeight="1">
      <c r="A242" s="52">
        <v>219</v>
      </c>
      <c r="B242" s="28" t="s">
        <v>10</v>
      </c>
      <c r="C242" s="9" t="s">
        <v>228</v>
      </c>
      <c r="D242" s="40"/>
      <c r="E242" s="49"/>
      <c r="F242" s="34"/>
    </row>
    <row r="243" spans="1:6" s="5" customFormat="1" ht="15">
      <c r="A243" s="52">
        <v>220</v>
      </c>
      <c r="B243" s="28" t="s">
        <v>10</v>
      </c>
      <c r="C243" s="9" t="s">
        <v>293</v>
      </c>
      <c r="D243" s="40"/>
      <c r="E243" s="31"/>
      <c r="F243" s="34"/>
    </row>
    <row r="244" spans="1:6" s="5" customFormat="1" ht="15">
      <c r="A244" s="52">
        <v>221</v>
      </c>
      <c r="B244" s="28" t="s">
        <v>10</v>
      </c>
      <c r="C244" s="9" t="s">
        <v>257</v>
      </c>
      <c r="D244" s="40"/>
      <c r="E244" s="31"/>
      <c r="F244" s="34"/>
    </row>
    <row r="245" spans="1:6" s="5" customFormat="1" ht="15">
      <c r="A245" s="52">
        <v>222</v>
      </c>
      <c r="B245" s="28" t="s">
        <v>10</v>
      </c>
      <c r="C245" s="9" t="s">
        <v>208</v>
      </c>
      <c r="D245" s="40"/>
      <c r="E245" s="31"/>
      <c r="F245" s="34"/>
    </row>
    <row r="246" spans="1:6" s="5" customFormat="1" ht="18">
      <c r="A246" s="52">
        <v>223</v>
      </c>
      <c r="B246" s="28" t="s">
        <v>11</v>
      </c>
      <c r="C246" s="9" t="s">
        <v>207</v>
      </c>
      <c r="D246" s="41"/>
      <c r="E246" s="21"/>
      <c r="F246" s="38"/>
    </row>
    <row r="247" spans="1:6" s="5" customFormat="1" ht="15.75">
      <c r="A247" s="52">
        <v>224</v>
      </c>
      <c r="B247" s="28"/>
      <c r="C247" s="8" t="str">
        <f>UPPER("FANTOCCI E SOFTWARE PER CONTROLLI DI QUALITà")</f>
        <v>FANTOCCI E SOFTWARE PER CONTROLLI DI QUALITÀ</v>
      </c>
      <c r="D247" s="41"/>
      <c r="E247" s="21"/>
      <c r="F247" s="39"/>
    </row>
    <row r="248" spans="1:6" s="5" customFormat="1" ht="15">
      <c r="A248" s="52">
        <v>225</v>
      </c>
      <c r="B248" s="28" t="s">
        <v>11</v>
      </c>
      <c r="C248" s="9" t="s">
        <v>227</v>
      </c>
      <c r="D248" s="48"/>
      <c r="E248" s="21"/>
      <c r="F248" s="39"/>
    </row>
    <row r="249" spans="1:6" s="5" customFormat="1" ht="15">
      <c r="A249" s="52">
        <v>226</v>
      </c>
      <c r="B249" s="28" t="s">
        <v>11</v>
      </c>
      <c r="C249" s="20" t="s">
        <v>322</v>
      </c>
      <c r="D249" s="41"/>
      <c r="E249" s="21"/>
      <c r="F249" s="39"/>
    </row>
    <row r="250" spans="1:6" s="5" customFormat="1" ht="15">
      <c r="A250" s="52">
        <v>227</v>
      </c>
      <c r="B250" s="28" t="s">
        <v>10</v>
      </c>
      <c r="C250" s="9" t="s">
        <v>208</v>
      </c>
      <c r="D250" s="41"/>
      <c r="E250" s="21"/>
      <c r="F250" s="39"/>
    </row>
    <row r="251" spans="1:6" s="5" customFormat="1" ht="15">
      <c r="A251" s="52">
        <v>228</v>
      </c>
      <c r="B251" s="28" t="s">
        <v>11</v>
      </c>
      <c r="C251" s="9" t="s">
        <v>207</v>
      </c>
      <c r="D251" s="41"/>
      <c r="E251" s="21"/>
      <c r="F251" s="39"/>
    </row>
    <row r="252" spans="1:6" s="5" customFormat="1" ht="18">
      <c r="A252" s="52">
        <v>229</v>
      </c>
      <c r="B252" s="28"/>
      <c r="C252" s="7" t="s">
        <v>81</v>
      </c>
      <c r="D252" s="41"/>
      <c r="E252" s="21"/>
      <c r="F252" s="39"/>
    </row>
    <row r="253" spans="1:6" s="5" customFormat="1" ht="15.75">
      <c r="A253" s="52">
        <v>230</v>
      </c>
      <c r="B253" s="28"/>
      <c r="C253" s="8" t="s">
        <v>82</v>
      </c>
      <c r="D253" s="41"/>
      <c r="E253" s="21"/>
      <c r="F253" s="39"/>
    </row>
    <row r="254" spans="1:6" s="5" customFormat="1" ht="30">
      <c r="A254" s="52">
        <v>231</v>
      </c>
      <c r="B254" s="28" t="s">
        <v>10</v>
      </c>
      <c r="C254" s="9" t="s">
        <v>194</v>
      </c>
      <c r="D254" s="41"/>
      <c r="E254" s="21"/>
      <c r="F254" s="39"/>
    </row>
    <row r="255" spans="1:6" s="5" customFormat="1" ht="30">
      <c r="A255" s="52">
        <v>232</v>
      </c>
      <c r="B255" s="28" t="s">
        <v>10</v>
      </c>
      <c r="C255" s="9" t="s">
        <v>229</v>
      </c>
      <c r="D255" s="41"/>
      <c r="E255" s="21"/>
      <c r="F255" s="39"/>
    </row>
    <row r="256" spans="1:6" s="5" customFormat="1" ht="45">
      <c r="A256" s="52">
        <v>233</v>
      </c>
      <c r="B256" s="28" t="s">
        <v>10</v>
      </c>
      <c r="C256" s="9" t="s">
        <v>263</v>
      </c>
      <c r="D256" s="41"/>
      <c r="E256" s="21"/>
      <c r="F256" s="39"/>
    </row>
    <row r="257" spans="1:6" s="5" customFormat="1" ht="15">
      <c r="A257" s="52">
        <v>234</v>
      </c>
      <c r="B257" s="28" t="s">
        <v>10</v>
      </c>
      <c r="C257" s="9" t="s">
        <v>313</v>
      </c>
      <c r="D257" s="41"/>
      <c r="E257" s="21"/>
      <c r="F257" s="39"/>
    </row>
    <row r="258" spans="1:6" s="5" customFormat="1" ht="15">
      <c r="A258" s="52">
        <v>235</v>
      </c>
      <c r="B258" s="28" t="s">
        <v>10</v>
      </c>
      <c r="C258" s="20" t="s">
        <v>232</v>
      </c>
      <c r="D258" s="41"/>
      <c r="E258" s="21"/>
      <c r="F258" s="39"/>
    </row>
    <row r="259" spans="1:6" ht="30">
      <c r="A259" s="52">
        <v>236</v>
      </c>
      <c r="B259" s="28" t="s">
        <v>10</v>
      </c>
      <c r="C259" s="22" t="s">
        <v>308</v>
      </c>
      <c r="D259" s="41"/>
      <c r="E259" s="21"/>
    </row>
    <row r="260" spans="1:6" ht="15">
      <c r="A260" s="52">
        <v>237</v>
      </c>
      <c r="B260" s="28" t="s">
        <v>10</v>
      </c>
      <c r="C260" s="22" t="s">
        <v>295</v>
      </c>
      <c r="D260" s="41"/>
      <c r="E260" s="21"/>
    </row>
    <row r="261" spans="1:6" ht="15">
      <c r="A261" s="52">
        <v>238</v>
      </c>
      <c r="B261" s="28" t="s">
        <v>10</v>
      </c>
      <c r="C261" s="22" t="s">
        <v>296</v>
      </c>
      <c r="D261" s="41"/>
      <c r="E261" s="21"/>
    </row>
    <row r="262" spans="1:6" ht="15">
      <c r="A262" s="52">
        <v>239</v>
      </c>
      <c r="B262" s="28" t="s">
        <v>10</v>
      </c>
      <c r="C262" s="22" t="s">
        <v>297</v>
      </c>
      <c r="D262" s="41"/>
      <c r="E262" s="21"/>
    </row>
    <row r="263" spans="1:6" ht="45">
      <c r="A263" s="52">
        <v>240</v>
      </c>
      <c r="B263" s="28" t="s">
        <v>10</v>
      </c>
      <c r="C263" s="22" t="s">
        <v>298</v>
      </c>
      <c r="D263" s="41"/>
      <c r="E263" s="21"/>
    </row>
    <row r="264" spans="1:6" ht="30">
      <c r="A264" s="52">
        <v>241</v>
      </c>
      <c r="B264" s="28" t="s">
        <v>10</v>
      </c>
      <c r="C264" s="22" t="s">
        <v>299</v>
      </c>
      <c r="D264" s="41"/>
      <c r="E264" s="21"/>
    </row>
    <row r="265" spans="1:6" ht="45">
      <c r="A265" s="52">
        <v>242</v>
      </c>
      <c r="B265" s="28" t="s">
        <v>10</v>
      </c>
      <c r="C265" s="22" t="s">
        <v>300</v>
      </c>
      <c r="D265" s="41"/>
      <c r="E265" s="21"/>
    </row>
    <row r="266" spans="1:6" ht="30">
      <c r="A266" s="52">
        <v>243</v>
      </c>
      <c r="B266" s="28" t="s">
        <v>10</v>
      </c>
      <c r="C266" s="22" t="s">
        <v>301</v>
      </c>
      <c r="D266" s="41"/>
      <c r="E266" s="21"/>
    </row>
    <row r="267" spans="1:6" ht="30">
      <c r="A267" s="52">
        <v>244</v>
      </c>
      <c r="B267" s="28" t="s">
        <v>10</v>
      </c>
      <c r="C267" s="22" t="s">
        <v>302</v>
      </c>
      <c r="D267" s="41"/>
      <c r="E267" s="21"/>
    </row>
    <row r="268" spans="1:6" s="5" customFormat="1" ht="15">
      <c r="A268" s="52">
        <v>245</v>
      </c>
      <c r="B268" s="28" t="s">
        <v>10</v>
      </c>
      <c r="C268" s="9" t="s">
        <v>260</v>
      </c>
      <c r="D268" s="41"/>
      <c r="E268" s="21"/>
      <c r="F268" s="39"/>
    </row>
    <row r="269" spans="1:6" s="5" customFormat="1" ht="15">
      <c r="A269" s="52">
        <v>246</v>
      </c>
      <c r="B269" s="28" t="s">
        <v>11</v>
      </c>
      <c r="C269" s="9" t="s">
        <v>280</v>
      </c>
      <c r="D269" s="41"/>
      <c r="E269" s="21"/>
      <c r="F269" s="39"/>
    </row>
    <row r="270" spans="1:6" s="5" customFormat="1" ht="30">
      <c r="A270" s="52">
        <v>247</v>
      </c>
      <c r="B270" s="28" t="s">
        <v>10</v>
      </c>
      <c r="C270" s="10" t="s">
        <v>163</v>
      </c>
      <c r="D270" s="41"/>
      <c r="E270" s="21"/>
      <c r="F270" s="39"/>
    </row>
    <row r="271" spans="1:6" s="5" customFormat="1" ht="30">
      <c r="A271" s="52">
        <v>248</v>
      </c>
      <c r="B271" s="28" t="s">
        <v>10</v>
      </c>
      <c r="C271" s="10" t="s">
        <v>303</v>
      </c>
      <c r="D271" s="41"/>
      <c r="E271" s="21"/>
      <c r="F271" s="39"/>
    </row>
    <row r="272" spans="1:6" s="5" customFormat="1" ht="30">
      <c r="A272" s="52">
        <v>249</v>
      </c>
      <c r="B272" s="28" t="s">
        <v>10</v>
      </c>
      <c r="C272" s="10" t="s">
        <v>264</v>
      </c>
      <c r="D272" s="41"/>
      <c r="E272" s="21"/>
      <c r="F272" s="39"/>
    </row>
    <row r="273" spans="1:6" s="5" customFormat="1" ht="15">
      <c r="A273" s="52">
        <v>250</v>
      </c>
      <c r="B273" s="28" t="s">
        <v>10</v>
      </c>
      <c r="C273" s="10" t="s">
        <v>230</v>
      </c>
      <c r="D273" s="41"/>
      <c r="E273" s="21"/>
      <c r="F273" s="39"/>
    </row>
    <row r="274" spans="1:6" s="5" customFormat="1" ht="15">
      <c r="A274" s="52">
        <v>251</v>
      </c>
      <c r="B274" s="28" t="s">
        <v>10</v>
      </c>
      <c r="C274" s="10" t="s">
        <v>325</v>
      </c>
      <c r="D274" s="41"/>
      <c r="E274" s="21"/>
      <c r="F274" s="39"/>
    </row>
    <row r="275" spans="1:6" s="5" customFormat="1" ht="15">
      <c r="A275" s="52">
        <v>252</v>
      </c>
      <c r="B275" s="28" t="s">
        <v>11</v>
      </c>
      <c r="C275" s="14" t="s">
        <v>326</v>
      </c>
      <c r="D275" s="41"/>
      <c r="E275" s="21"/>
      <c r="F275" s="39"/>
    </row>
    <row r="276" spans="1:6" s="5" customFormat="1" ht="15">
      <c r="A276" s="52">
        <v>253</v>
      </c>
      <c r="B276" s="28" t="s">
        <v>10</v>
      </c>
      <c r="C276" s="10" t="s">
        <v>231</v>
      </c>
      <c r="D276" s="41"/>
      <c r="E276" s="21"/>
      <c r="F276" s="39"/>
    </row>
    <row r="277" spans="1:6" s="5" customFormat="1" ht="15">
      <c r="A277" s="52">
        <v>254</v>
      </c>
      <c r="B277" s="28" t="s">
        <v>10</v>
      </c>
      <c r="C277" s="14" t="s">
        <v>83</v>
      </c>
      <c r="D277" s="41"/>
      <c r="E277" s="21"/>
      <c r="F277" s="39"/>
    </row>
    <row r="278" spans="1:6" s="5" customFormat="1" ht="45">
      <c r="A278" s="52">
        <v>255</v>
      </c>
      <c r="B278" s="28" t="s">
        <v>10</v>
      </c>
      <c r="C278" s="22" t="s">
        <v>309</v>
      </c>
      <c r="D278" s="41"/>
      <c r="E278" s="21"/>
      <c r="F278" s="39"/>
    </row>
    <row r="279" spans="1:6" s="5" customFormat="1" ht="60">
      <c r="A279" s="52">
        <v>256</v>
      </c>
      <c r="B279" s="28" t="s">
        <v>10</v>
      </c>
      <c r="C279" s="10" t="s">
        <v>84</v>
      </c>
      <c r="D279" s="41"/>
      <c r="E279" s="21"/>
      <c r="F279" s="39"/>
    </row>
    <row r="280" spans="1:6" s="5" customFormat="1" ht="30">
      <c r="A280" s="52">
        <v>257</v>
      </c>
      <c r="B280" s="28" t="s">
        <v>10</v>
      </c>
      <c r="C280" s="10" t="s">
        <v>85</v>
      </c>
      <c r="D280" s="40"/>
      <c r="E280" s="31"/>
      <c r="F280" s="39"/>
    </row>
    <row r="281" spans="1:6" s="5" customFormat="1" ht="15">
      <c r="A281" s="52">
        <v>258</v>
      </c>
      <c r="B281" s="28" t="s">
        <v>10</v>
      </c>
      <c r="C281" s="10" t="s">
        <v>281</v>
      </c>
      <c r="D281" s="40"/>
      <c r="E281" s="31"/>
      <c r="F281" s="39"/>
    </row>
    <row r="282" spans="1:6" s="5" customFormat="1" ht="30">
      <c r="A282" s="52">
        <v>259</v>
      </c>
      <c r="B282" s="28" t="s">
        <v>10</v>
      </c>
      <c r="C282" s="10" t="s">
        <v>86</v>
      </c>
      <c r="D282" s="40"/>
      <c r="E282" s="31"/>
      <c r="F282" s="39"/>
    </row>
    <row r="283" spans="1:6" s="5" customFormat="1" ht="15">
      <c r="A283" s="52">
        <v>260</v>
      </c>
      <c r="B283" s="28" t="s">
        <v>10</v>
      </c>
      <c r="C283" s="30" t="s">
        <v>265</v>
      </c>
      <c r="D283" s="41"/>
      <c r="E283" s="21"/>
      <c r="F283" s="39"/>
    </row>
    <row r="284" spans="1:6" s="5" customFormat="1" ht="15">
      <c r="A284" s="52">
        <v>261</v>
      </c>
      <c r="B284" s="28" t="s">
        <v>11</v>
      </c>
      <c r="C284" s="30" t="s">
        <v>266</v>
      </c>
      <c r="D284" s="41"/>
      <c r="E284" s="21"/>
      <c r="F284" s="39"/>
    </row>
    <row r="285" spans="1:6" s="5" customFormat="1" ht="15">
      <c r="A285" s="52">
        <v>262</v>
      </c>
      <c r="B285" s="28" t="s">
        <v>10</v>
      </c>
      <c r="C285" s="14" t="s">
        <v>164</v>
      </c>
      <c r="D285" s="41"/>
      <c r="E285" s="21"/>
      <c r="F285" s="39"/>
    </row>
    <row r="286" spans="1:6" s="5" customFormat="1" ht="30">
      <c r="A286" s="52">
        <v>263</v>
      </c>
      <c r="B286" s="28" t="s">
        <v>10</v>
      </c>
      <c r="C286" s="14" t="s">
        <v>319</v>
      </c>
      <c r="D286" s="41"/>
      <c r="E286" s="21"/>
      <c r="F286" s="39"/>
    </row>
    <row r="287" spans="1:6" s="5" customFormat="1" ht="15">
      <c r="A287" s="52">
        <v>264</v>
      </c>
      <c r="B287" s="28" t="s">
        <v>10</v>
      </c>
      <c r="C287" s="12" t="s">
        <v>87</v>
      </c>
      <c r="D287" s="41"/>
      <c r="E287" s="21"/>
      <c r="F287" s="39"/>
    </row>
    <row r="288" spans="1:6" s="5" customFormat="1" ht="15">
      <c r="A288" s="52">
        <v>265</v>
      </c>
      <c r="B288" s="28" t="s">
        <v>10</v>
      </c>
      <c r="C288" s="12" t="s">
        <v>245</v>
      </c>
      <c r="D288" s="41"/>
      <c r="E288" s="21"/>
      <c r="F288" s="39"/>
    </row>
    <row r="289" spans="1:6" s="5" customFormat="1" ht="60">
      <c r="A289" s="52">
        <v>266</v>
      </c>
      <c r="B289" s="28" t="s">
        <v>10</v>
      </c>
      <c r="C289" s="47" t="s">
        <v>294</v>
      </c>
      <c r="D289" s="41"/>
      <c r="E289" s="21"/>
      <c r="F289" s="39"/>
    </row>
    <row r="290" spans="1:6" s="5" customFormat="1" ht="75">
      <c r="A290" s="52">
        <v>267</v>
      </c>
      <c r="B290" s="28" t="s">
        <v>10</v>
      </c>
      <c r="C290" s="9" t="s">
        <v>246</v>
      </c>
      <c r="D290" s="41"/>
      <c r="E290" s="21"/>
      <c r="F290" s="39"/>
    </row>
    <row r="291" spans="1:6" s="5" customFormat="1" ht="30">
      <c r="A291" s="52">
        <v>268</v>
      </c>
      <c r="B291" s="28" t="s">
        <v>10</v>
      </c>
      <c r="C291" s="9" t="s">
        <v>282</v>
      </c>
      <c r="D291" s="41"/>
      <c r="E291" s="21"/>
      <c r="F291" s="39"/>
    </row>
    <row r="292" spans="1:6" s="5" customFormat="1" ht="45">
      <c r="A292" s="52">
        <v>269</v>
      </c>
      <c r="B292" s="28" t="s">
        <v>10</v>
      </c>
      <c r="C292" s="9" t="s">
        <v>247</v>
      </c>
      <c r="D292" s="41"/>
      <c r="E292" s="21"/>
      <c r="F292" s="39"/>
    </row>
    <row r="293" spans="1:6" s="5" customFormat="1" ht="30">
      <c r="A293" s="52">
        <v>270</v>
      </c>
      <c r="B293" s="28" t="s">
        <v>10</v>
      </c>
      <c r="C293" s="9" t="s">
        <v>248</v>
      </c>
      <c r="D293" s="41"/>
      <c r="E293" s="21"/>
      <c r="F293" s="39"/>
    </row>
    <row r="294" spans="1:6" s="5" customFormat="1" ht="30">
      <c r="A294" s="52">
        <v>271</v>
      </c>
      <c r="B294" s="28" t="s">
        <v>10</v>
      </c>
      <c r="C294" s="9" t="s">
        <v>249</v>
      </c>
      <c r="D294" s="41"/>
      <c r="E294" s="21"/>
      <c r="F294" s="39"/>
    </row>
    <row r="295" spans="1:6" s="5" customFormat="1" ht="30">
      <c r="A295" s="52">
        <v>272</v>
      </c>
      <c r="B295" s="28" t="s">
        <v>10</v>
      </c>
      <c r="C295" s="9" t="s">
        <v>250</v>
      </c>
      <c r="D295" s="41"/>
      <c r="E295" s="21"/>
      <c r="F295" s="39"/>
    </row>
    <row r="296" spans="1:6" s="5" customFormat="1" ht="60">
      <c r="A296" s="52">
        <v>273</v>
      </c>
      <c r="B296" s="28" t="s">
        <v>10</v>
      </c>
      <c r="C296" s="20" t="s">
        <v>284</v>
      </c>
      <c r="D296" s="41"/>
      <c r="E296" s="21"/>
      <c r="F296" s="39"/>
    </row>
    <row r="297" spans="1:6" s="5" customFormat="1" ht="30">
      <c r="A297" s="52">
        <v>274</v>
      </c>
      <c r="B297" s="28" t="s">
        <v>10</v>
      </c>
      <c r="C297" s="9" t="s">
        <v>251</v>
      </c>
      <c r="D297" s="41"/>
      <c r="E297" s="21"/>
      <c r="F297" s="39"/>
    </row>
    <row r="298" spans="1:6" s="5" customFormat="1" ht="75">
      <c r="A298" s="52">
        <v>275</v>
      </c>
      <c r="B298" s="28" t="s">
        <v>10</v>
      </c>
      <c r="C298" s="9" t="s">
        <v>252</v>
      </c>
      <c r="D298" s="41"/>
      <c r="E298" s="21"/>
      <c r="F298" s="39"/>
    </row>
    <row r="299" spans="1:6" s="5" customFormat="1" ht="45">
      <c r="A299" s="52">
        <v>276</v>
      </c>
      <c r="B299" s="28" t="s">
        <v>10</v>
      </c>
      <c r="C299" s="9" t="s">
        <v>253</v>
      </c>
      <c r="D299" s="41"/>
      <c r="E299" s="21"/>
      <c r="F299" s="39"/>
    </row>
    <row r="300" spans="1:6" s="5" customFormat="1" ht="105">
      <c r="A300" s="52">
        <v>277</v>
      </c>
      <c r="B300" s="28" t="s">
        <v>10</v>
      </c>
      <c r="C300" s="9" t="s">
        <v>254</v>
      </c>
      <c r="D300" s="41"/>
      <c r="E300" s="21"/>
      <c r="F300" s="39"/>
    </row>
    <row r="301" spans="1:6" s="5" customFormat="1" ht="15">
      <c r="A301" s="52">
        <v>278</v>
      </c>
      <c r="B301" s="28" t="s">
        <v>10</v>
      </c>
      <c r="C301" s="9" t="s">
        <v>208</v>
      </c>
      <c r="D301" s="41"/>
      <c r="E301" s="21"/>
      <c r="F301" s="39"/>
    </row>
    <row r="302" spans="1:6" s="5" customFormat="1" ht="15">
      <c r="A302" s="52">
        <v>279</v>
      </c>
      <c r="B302" s="28" t="s">
        <v>11</v>
      </c>
      <c r="C302" s="9" t="s">
        <v>207</v>
      </c>
      <c r="D302" s="41"/>
      <c r="E302" s="21"/>
      <c r="F302" s="39"/>
    </row>
    <row r="303" spans="1:6" s="5" customFormat="1" ht="15.75">
      <c r="A303" s="52">
        <v>280</v>
      </c>
      <c r="B303" s="28" t="s">
        <v>10</v>
      </c>
      <c r="C303" s="8" t="s">
        <v>88</v>
      </c>
      <c r="D303" s="41"/>
      <c r="E303" s="21"/>
      <c r="F303" s="39"/>
    </row>
    <row r="304" spans="1:6" s="5" customFormat="1" ht="15">
      <c r="A304" s="52">
        <v>281</v>
      </c>
      <c r="B304" s="28" t="s">
        <v>10</v>
      </c>
      <c r="C304" s="14" t="s">
        <v>261</v>
      </c>
      <c r="D304" s="41"/>
      <c r="E304" s="21"/>
      <c r="F304" s="39"/>
    </row>
    <row r="305" spans="1:6" s="5" customFormat="1" ht="15">
      <c r="A305" s="52">
        <v>282</v>
      </c>
      <c r="B305" s="28" t="s">
        <v>11</v>
      </c>
      <c r="C305" s="14" t="s">
        <v>262</v>
      </c>
      <c r="D305" s="41"/>
      <c r="E305" s="21"/>
      <c r="F305" s="39"/>
    </row>
    <row r="306" spans="1:6" s="5" customFormat="1" ht="15">
      <c r="A306" s="52">
        <v>283</v>
      </c>
      <c r="B306" s="28" t="s">
        <v>10</v>
      </c>
      <c r="C306" s="9" t="s">
        <v>89</v>
      </c>
      <c r="D306" s="41"/>
      <c r="E306" s="21"/>
      <c r="F306" s="39"/>
    </row>
    <row r="307" spans="1:6" s="5" customFormat="1" ht="18">
      <c r="A307" s="52">
        <v>284</v>
      </c>
      <c r="B307" s="28"/>
      <c r="C307" s="7" t="s">
        <v>90</v>
      </c>
      <c r="D307" s="41"/>
      <c r="E307" s="21"/>
      <c r="F307" s="39"/>
    </row>
    <row r="308" spans="1:6" s="5" customFormat="1" ht="31.5">
      <c r="A308" s="52">
        <v>285</v>
      </c>
      <c r="B308" s="28"/>
      <c r="C308" s="13" t="s">
        <v>91</v>
      </c>
      <c r="D308" s="41"/>
      <c r="E308" s="21"/>
      <c r="F308" s="39"/>
    </row>
    <row r="309" spans="1:6" s="5" customFormat="1" ht="45">
      <c r="A309" s="52">
        <v>286</v>
      </c>
      <c r="B309" s="28" t="s">
        <v>10</v>
      </c>
      <c r="C309" s="10" t="s">
        <v>92</v>
      </c>
      <c r="D309" s="41"/>
      <c r="E309" s="21"/>
      <c r="F309" s="39"/>
    </row>
    <row r="310" spans="1:6" s="5" customFormat="1" ht="15">
      <c r="A310" s="52">
        <v>287</v>
      </c>
      <c r="B310" s="28" t="s">
        <v>10</v>
      </c>
      <c r="C310" s="23" t="s">
        <v>131</v>
      </c>
      <c r="D310" s="41"/>
      <c r="E310" s="21"/>
      <c r="F310" s="39"/>
    </row>
    <row r="311" spans="1:6" s="5" customFormat="1" ht="15">
      <c r="A311" s="52">
        <v>288</v>
      </c>
      <c r="B311" s="28" t="s">
        <v>11</v>
      </c>
      <c r="C311" s="14" t="s">
        <v>132</v>
      </c>
      <c r="D311" s="41"/>
      <c r="E311" s="21"/>
      <c r="F311" s="34"/>
    </row>
    <row r="312" spans="1:6" s="5" customFormat="1" ht="15.75">
      <c r="A312" s="52">
        <v>289</v>
      </c>
      <c r="B312" s="28"/>
      <c r="C312" s="8" t="s">
        <v>93</v>
      </c>
      <c r="D312" s="41"/>
      <c r="E312" s="21"/>
      <c r="F312" s="34"/>
    </row>
    <row r="313" spans="1:6" s="5" customFormat="1" ht="15">
      <c r="A313" s="52">
        <v>290</v>
      </c>
      <c r="B313" s="28" t="s">
        <v>10</v>
      </c>
      <c r="C313" s="10" t="s">
        <v>94</v>
      </c>
      <c r="D313" s="41"/>
      <c r="E313" s="21"/>
      <c r="F313" s="34"/>
    </row>
    <row r="314" spans="1:6" s="5" customFormat="1" ht="15">
      <c r="A314" s="52">
        <v>291</v>
      </c>
      <c r="B314" s="28" t="s">
        <v>10</v>
      </c>
      <c r="C314" s="14" t="s">
        <v>95</v>
      </c>
      <c r="D314" s="41"/>
      <c r="E314" s="21"/>
      <c r="F314" s="34"/>
    </row>
    <row r="315" spans="1:6" s="5" customFormat="1" ht="15">
      <c r="A315" s="52">
        <v>292</v>
      </c>
      <c r="B315" s="28" t="s">
        <v>10</v>
      </c>
      <c r="C315" s="10" t="s">
        <v>96</v>
      </c>
      <c r="D315" s="41"/>
      <c r="E315" s="21"/>
      <c r="F315" s="34"/>
    </row>
    <row r="316" spans="1:6" s="5" customFormat="1" ht="15">
      <c r="A316" s="52">
        <v>293</v>
      </c>
      <c r="B316" s="28" t="s">
        <v>10</v>
      </c>
      <c r="C316" s="10" t="s">
        <v>97</v>
      </c>
      <c r="D316" s="41"/>
      <c r="E316" s="21"/>
      <c r="F316" s="34"/>
    </row>
    <row r="317" spans="1:6" s="5" customFormat="1" ht="15.75">
      <c r="A317" s="52">
        <v>294</v>
      </c>
      <c r="B317" s="28"/>
      <c r="C317" s="8" t="s">
        <v>98</v>
      </c>
      <c r="D317" s="41"/>
      <c r="E317" s="21"/>
      <c r="F317" s="34"/>
    </row>
    <row r="318" spans="1:6" s="5" customFormat="1" ht="15">
      <c r="A318" s="52">
        <v>295</v>
      </c>
      <c r="B318" s="28"/>
      <c r="C318" s="10" t="s">
        <v>99</v>
      </c>
      <c r="D318" s="41"/>
      <c r="E318" s="21"/>
      <c r="F318" s="34"/>
    </row>
    <row r="319" spans="1:6" s="5" customFormat="1" ht="15">
      <c r="A319" s="52">
        <v>296</v>
      </c>
      <c r="B319" s="28" t="s">
        <v>10</v>
      </c>
      <c r="C319" s="14" t="s">
        <v>100</v>
      </c>
      <c r="D319" s="41"/>
      <c r="E319" s="21"/>
      <c r="F319" s="34"/>
    </row>
    <row r="320" spans="1:6" s="5" customFormat="1" ht="15">
      <c r="A320" s="52">
        <v>297</v>
      </c>
      <c r="B320" s="28" t="s">
        <v>10</v>
      </c>
      <c r="C320" s="14" t="s">
        <v>101</v>
      </c>
      <c r="D320" s="41"/>
      <c r="E320" s="21"/>
      <c r="F320" s="34"/>
    </row>
    <row r="321" spans="1:6" s="5" customFormat="1" ht="15">
      <c r="A321" s="52">
        <v>298</v>
      </c>
      <c r="B321" s="28" t="s">
        <v>10</v>
      </c>
      <c r="C321" s="14" t="s">
        <v>102</v>
      </c>
      <c r="D321" s="41"/>
      <c r="E321" s="21"/>
      <c r="F321" s="34"/>
    </row>
    <row r="322" spans="1:6" s="5" customFormat="1" ht="15">
      <c r="A322" s="52">
        <v>299</v>
      </c>
      <c r="B322" s="28"/>
      <c r="C322" s="10" t="s">
        <v>103</v>
      </c>
      <c r="D322" s="41"/>
      <c r="E322" s="21"/>
      <c r="F322" s="34"/>
    </row>
    <row r="323" spans="1:6" s="5" customFormat="1" ht="15">
      <c r="A323" s="52">
        <v>300</v>
      </c>
      <c r="B323" s="28" t="s">
        <v>10</v>
      </c>
      <c r="C323" s="14" t="s">
        <v>104</v>
      </c>
      <c r="D323" s="41"/>
      <c r="E323" s="21"/>
      <c r="F323" s="34"/>
    </row>
    <row r="324" spans="1:6" s="5" customFormat="1" ht="15">
      <c r="A324" s="52">
        <v>301</v>
      </c>
      <c r="B324" s="28" t="s">
        <v>11</v>
      </c>
      <c r="C324" s="14" t="s">
        <v>267</v>
      </c>
      <c r="D324" s="41"/>
      <c r="E324" s="21"/>
      <c r="F324" s="34"/>
    </row>
    <row r="325" spans="1:6" s="5" customFormat="1" ht="15">
      <c r="A325" s="52">
        <v>302</v>
      </c>
      <c r="B325" s="28" t="s">
        <v>10</v>
      </c>
      <c r="C325" s="14" t="s">
        <v>105</v>
      </c>
      <c r="D325" s="41"/>
      <c r="E325" s="21"/>
      <c r="F325" s="34"/>
    </row>
    <row r="326" spans="1:6" s="5" customFormat="1" ht="15">
      <c r="A326" s="52">
        <v>303</v>
      </c>
      <c r="B326" s="28" t="s">
        <v>10</v>
      </c>
      <c r="C326" s="14" t="s">
        <v>268</v>
      </c>
      <c r="D326" s="41"/>
      <c r="E326" s="21"/>
      <c r="F326" s="34"/>
    </row>
    <row r="327" spans="1:6" s="5" customFormat="1" ht="15.75">
      <c r="A327" s="52">
        <v>304</v>
      </c>
      <c r="B327" s="28"/>
      <c r="C327" s="8" t="s">
        <v>106</v>
      </c>
      <c r="D327" s="41"/>
      <c r="E327" s="21"/>
      <c r="F327" s="34"/>
    </row>
    <row r="328" spans="1:6" s="5" customFormat="1" ht="15">
      <c r="A328" s="52">
        <v>305</v>
      </c>
      <c r="B328" s="28" t="s">
        <v>10</v>
      </c>
      <c r="C328" s="10" t="s">
        <v>107</v>
      </c>
      <c r="D328" s="41"/>
      <c r="E328" s="21"/>
      <c r="F328" s="34"/>
    </row>
    <row r="329" spans="1:6" s="5" customFormat="1" ht="15">
      <c r="A329" s="52">
        <v>306</v>
      </c>
      <c r="B329" s="28" t="s">
        <v>10</v>
      </c>
      <c r="C329" s="10" t="s">
        <v>108</v>
      </c>
      <c r="D329" s="41"/>
      <c r="E329" s="21"/>
      <c r="F329" s="34"/>
    </row>
    <row r="330" spans="1:6" s="5" customFormat="1" ht="15">
      <c r="A330" s="52">
        <v>307</v>
      </c>
      <c r="B330" s="28" t="s">
        <v>10</v>
      </c>
      <c r="C330" s="10" t="s">
        <v>285</v>
      </c>
      <c r="D330" s="41"/>
      <c r="E330" s="21"/>
      <c r="F330" s="34"/>
    </row>
    <row r="331" spans="1:6" s="5" customFormat="1" ht="15">
      <c r="A331" s="52">
        <v>308</v>
      </c>
      <c r="B331" s="28" t="s">
        <v>10</v>
      </c>
      <c r="C331" s="10" t="s">
        <v>109</v>
      </c>
      <c r="D331" s="41"/>
      <c r="E331" s="21"/>
      <c r="F331" s="34"/>
    </row>
    <row r="332" spans="1:6" s="5" customFormat="1" ht="15">
      <c r="A332" s="52">
        <v>309</v>
      </c>
      <c r="B332" s="28" t="s">
        <v>10</v>
      </c>
      <c r="C332" s="23" t="s">
        <v>110</v>
      </c>
      <c r="D332" s="41"/>
      <c r="E332" s="21"/>
      <c r="F332" s="34"/>
    </row>
    <row r="333" spans="1:6" s="5" customFormat="1" ht="15">
      <c r="A333" s="52">
        <v>310</v>
      </c>
      <c r="B333" s="28" t="s">
        <v>10</v>
      </c>
      <c r="C333" s="10" t="s">
        <v>111</v>
      </c>
      <c r="D333" s="41"/>
      <c r="E333" s="21"/>
      <c r="F333" s="34"/>
    </row>
    <row r="334" spans="1:6" s="5" customFormat="1" ht="15">
      <c r="A334" s="52">
        <v>311</v>
      </c>
      <c r="B334" s="28" t="s">
        <v>10</v>
      </c>
      <c r="C334" s="14" t="s">
        <v>235</v>
      </c>
      <c r="D334" s="41"/>
      <c r="E334" s="21"/>
      <c r="F334" s="34"/>
    </row>
    <row r="335" spans="1:6" s="5" customFormat="1" ht="15">
      <c r="A335" s="52">
        <v>312</v>
      </c>
      <c r="B335" s="28" t="s">
        <v>11</v>
      </c>
      <c r="C335" s="14" t="s">
        <v>234</v>
      </c>
      <c r="D335" s="41"/>
      <c r="E335" s="21"/>
      <c r="F335" s="34"/>
    </row>
    <row r="336" spans="1:6" s="5" customFormat="1" ht="15">
      <c r="A336" s="52">
        <v>313</v>
      </c>
      <c r="B336" s="28" t="s">
        <v>11</v>
      </c>
      <c r="C336" s="14" t="s">
        <v>233</v>
      </c>
      <c r="D336" s="41"/>
      <c r="E336" s="21"/>
      <c r="F336" s="34"/>
    </row>
    <row r="337" spans="1:6" s="5" customFormat="1" ht="15">
      <c r="A337" s="52">
        <v>314</v>
      </c>
      <c r="B337" s="28" t="s">
        <v>10</v>
      </c>
      <c r="C337" s="14" t="s">
        <v>236</v>
      </c>
      <c r="D337" s="41"/>
      <c r="E337" s="21"/>
      <c r="F337" s="34"/>
    </row>
    <row r="338" spans="1:6" s="5" customFormat="1" ht="15">
      <c r="A338" s="52">
        <v>315</v>
      </c>
      <c r="B338" s="28" t="s">
        <v>10</v>
      </c>
      <c r="C338" s="14" t="s">
        <v>237</v>
      </c>
      <c r="D338" s="41"/>
      <c r="E338" s="21"/>
      <c r="F338" s="34"/>
    </row>
    <row r="339" spans="1:6" s="5" customFormat="1" ht="30">
      <c r="A339" s="52">
        <v>316</v>
      </c>
      <c r="B339" s="28" t="s">
        <v>10</v>
      </c>
      <c r="C339" s="10" t="s">
        <v>112</v>
      </c>
      <c r="D339" s="41"/>
      <c r="E339" s="21"/>
      <c r="F339" s="34"/>
    </row>
    <row r="340" spans="1:6" s="5" customFormat="1" ht="15">
      <c r="A340" s="52">
        <v>317</v>
      </c>
      <c r="B340" s="28" t="s">
        <v>10</v>
      </c>
      <c r="C340" s="10" t="s">
        <v>113</v>
      </c>
      <c r="D340" s="41"/>
      <c r="E340" s="21"/>
      <c r="F340" s="34"/>
    </row>
    <row r="341" spans="1:6" s="5" customFormat="1" ht="15">
      <c r="A341" s="52">
        <v>318</v>
      </c>
      <c r="B341" s="28" t="s">
        <v>10</v>
      </c>
      <c r="C341" s="10" t="s">
        <v>114</v>
      </c>
      <c r="D341" s="41"/>
      <c r="E341" s="21"/>
      <c r="F341" s="34"/>
    </row>
    <row r="342" spans="1:6" s="5" customFormat="1" ht="15">
      <c r="A342" s="52">
        <v>319</v>
      </c>
      <c r="B342" s="28" t="s">
        <v>11</v>
      </c>
      <c r="C342" s="14" t="s">
        <v>115</v>
      </c>
      <c r="D342" s="41"/>
      <c r="E342" s="21"/>
      <c r="F342" s="34"/>
    </row>
    <row r="343" spans="1:6" s="5" customFormat="1" ht="15">
      <c r="A343" s="52">
        <v>320</v>
      </c>
      <c r="B343" s="28" t="s">
        <v>10</v>
      </c>
      <c r="C343" s="10" t="s">
        <v>116</v>
      </c>
      <c r="D343" s="41"/>
      <c r="E343" s="21"/>
      <c r="F343" s="34"/>
    </row>
    <row r="344" spans="1:6" s="5" customFormat="1" ht="15">
      <c r="A344" s="52">
        <v>321</v>
      </c>
      <c r="B344" s="28" t="s">
        <v>10</v>
      </c>
      <c r="C344" s="10" t="s">
        <v>117</v>
      </c>
      <c r="D344" s="41"/>
      <c r="E344" s="21"/>
      <c r="F344" s="34"/>
    </row>
    <row r="345" spans="1:6" s="5" customFormat="1" ht="30">
      <c r="A345" s="52">
        <v>322</v>
      </c>
      <c r="B345" s="28" t="s">
        <v>10</v>
      </c>
      <c r="C345" s="14" t="s">
        <v>240</v>
      </c>
      <c r="D345" s="41"/>
      <c r="E345" s="21"/>
      <c r="F345" s="34"/>
    </row>
    <row r="346" spans="1:6" s="5" customFormat="1" ht="30">
      <c r="A346" s="52">
        <v>323</v>
      </c>
      <c r="B346" s="28" t="s">
        <v>11</v>
      </c>
      <c r="C346" s="14" t="s">
        <v>238</v>
      </c>
      <c r="D346" s="41"/>
      <c r="E346" s="21"/>
      <c r="F346" s="34"/>
    </row>
    <row r="347" spans="1:6" s="5" customFormat="1" ht="30">
      <c r="A347" s="52">
        <v>324</v>
      </c>
      <c r="B347" s="28" t="s">
        <v>10</v>
      </c>
      <c r="C347" s="23" t="s">
        <v>241</v>
      </c>
      <c r="D347" s="41"/>
      <c r="E347" s="21"/>
      <c r="F347" s="34"/>
    </row>
    <row r="348" spans="1:6" s="5" customFormat="1" ht="30">
      <c r="A348" s="52">
        <v>325</v>
      </c>
      <c r="B348" s="28" t="s">
        <v>11</v>
      </c>
      <c r="C348" s="23" t="s">
        <v>239</v>
      </c>
      <c r="D348" s="41"/>
      <c r="E348" s="21"/>
      <c r="F348" s="34"/>
    </row>
    <row r="349" spans="1:6" s="5" customFormat="1" ht="15">
      <c r="A349" s="52">
        <v>326</v>
      </c>
      <c r="B349" s="28" t="s">
        <v>10</v>
      </c>
      <c r="C349" s="10" t="s">
        <v>118</v>
      </c>
      <c r="D349" s="41"/>
      <c r="E349" s="21"/>
      <c r="F349" s="34"/>
    </row>
    <row r="350" spans="1:6" s="5" customFormat="1" ht="15">
      <c r="A350" s="52">
        <v>327</v>
      </c>
      <c r="B350" s="28" t="s">
        <v>10</v>
      </c>
      <c r="C350" s="10" t="s">
        <v>119</v>
      </c>
      <c r="D350" s="41"/>
      <c r="E350" s="21"/>
      <c r="F350" s="34"/>
    </row>
    <row r="351" spans="1:6" s="5" customFormat="1" ht="15">
      <c r="A351" s="52">
        <v>328</v>
      </c>
      <c r="B351" s="28" t="s">
        <v>11</v>
      </c>
      <c r="C351" s="10" t="s">
        <v>120</v>
      </c>
      <c r="D351" s="41"/>
      <c r="E351" s="21"/>
      <c r="F351" s="34"/>
    </row>
    <row r="352" spans="1:6" s="5" customFormat="1" ht="15.75">
      <c r="A352" s="52">
        <v>329</v>
      </c>
      <c r="B352" s="28"/>
      <c r="C352" s="8" t="s">
        <v>121</v>
      </c>
      <c r="D352" s="41"/>
      <c r="E352" s="21"/>
      <c r="F352" s="34"/>
    </row>
    <row r="353" spans="1:6" s="5" customFormat="1" ht="15">
      <c r="A353" s="52">
        <v>330</v>
      </c>
      <c r="B353" s="28" t="s">
        <v>10</v>
      </c>
      <c r="C353" s="10" t="s">
        <v>122</v>
      </c>
      <c r="D353" s="41"/>
      <c r="E353" s="21"/>
      <c r="F353" s="34"/>
    </row>
    <row r="354" spans="1:6" s="5" customFormat="1" ht="15">
      <c r="A354" s="52">
        <v>331</v>
      </c>
      <c r="B354" s="28" t="s">
        <v>10</v>
      </c>
      <c r="C354" s="14" t="s">
        <v>123</v>
      </c>
      <c r="D354" s="41"/>
      <c r="E354" s="21"/>
      <c r="F354" s="34"/>
    </row>
    <row r="355" spans="1:6" s="5" customFormat="1" ht="15">
      <c r="A355" s="52">
        <v>332</v>
      </c>
      <c r="B355" s="28" t="s">
        <v>10</v>
      </c>
      <c r="C355" s="14" t="s">
        <v>124</v>
      </c>
      <c r="D355" s="41"/>
      <c r="E355" s="21"/>
      <c r="F355" s="34"/>
    </row>
    <row r="356" spans="1:6" s="5" customFormat="1" ht="15">
      <c r="A356" s="52">
        <v>333</v>
      </c>
      <c r="B356" s="28" t="s">
        <v>10</v>
      </c>
      <c r="C356" s="10" t="s">
        <v>125</v>
      </c>
      <c r="D356" s="41"/>
      <c r="E356" s="21"/>
      <c r="F356" s="34"/>
    </row>
    <row r="357" spans="1:6" s="5" customFormat="1" ht="18">
      <c r="A357" s="52">
        <v>334</v>
      </c>
      <c r="B357" s="28"/>
      <c r="C357" s="7" t="s">
        <v>126</v>
      </c>
      <c r="D357" s="41"/>
      <c r="E357" s="21"/>
      <c r="F357" s="34"/>
    </row>
    <row r="358" spans="1:6" s="5" customFormat="1" ht="30">
      <c r="A358" s="52">
        <v>335</v>
      </c>
      <c r="B358" s="28" t="s">
        <v>10</v>
      </c>
      <c r="C358" s="10" t="s">
        <v>242</v>
      </c>
      <c r="D358" s="41"/>
      <c r="E358" s="21"/>
      <c r="F358" s="34"/>
    </row>
    <row r="359" spans="1:6" s="5" customFormat="1" ht="30">
      <c r="A359" s="52">
        <v>336</v>
      </c>
      <c r="B359" s="28" t="s">
        <v>10</v>
      </c>
      <c r="C359" s="10" t="s">
        <v>243</v>
      </c>
      <c r="D359" s="41"/>
      <c r="E359" s="21"/>
      <c r="F359" s="34"/>
    </row>
    <row r="360" spans="1:6" ht="30">
      <c r="A360" s="52">
        <v>337</v>
      </c>
      <c r="B360" s="28" t="s">
        <v>10</v>
      </c>
      <c r="C360" s="10" t="s">
        <v>314</v>
      </c>
      <c r="D360" s="45"/>
      <c r="E360" s="46"/>
    </row>
    <row r="361" spans="1:6" ht="30">
      <c r="A361" s="52">
        <v>338</v>
      </c>
      <c r="B361" s="28" t="s">
        <v>10</v>
      </c>
      <c r="C361" s="10" t="s">
        <v>127</v>
      </c>
      <c r="D361" s="41"/>
      <c r="E361" s="21"/>
    </row>
    <row r="362" spans="1:6" ht="15">
      <c r="A362" s="52">
        <v>339</v>
      </c>
      <c r="B362" s="28" t="s">
        <v>10</v>
      </c>
      <c r="C362" s="14" t="s">
        <v>128</v>
      </c>
      <c r="D362" s="41"/>
      <c r="E362" s="21"/>
    </row>
    <row r="363" spans="1:6" ht="15">
      <c r="A363" s="52">
        <v>340</v>
      </c>
      <c r="B363" s="28" t="s">
        <v>10</v>
      </c>
      <c r="C363" s="10" t="s">
        <v>129</v>
      </c>
      <c r="D363" s="41"/>
      <c r="E363" s="21"/>
    </row>
    <row r="364" spans="1:6" ht="15">
      <c r="A364" s="52">
        <v>341</v>
      </c>
      <c r="B364" s="28" t="s">
        <v>10</v>
      </c>
      <c r="C364" s="10" t="s">
        <v>130</v>
      </c>
      <c r="D364" s="41"/>
      <c r="E364" s="21"/>
    </row>
    <row r="365" spans="1:6" ht="15">
      <c r="A365" s="52">
        <v>342</v>
      </c>
      <c r="B365" s="28" t="s">
        <v>11</v>
      </c>
      <c r="C365" s="22" t="s">
        <v>195</v>
      </c>
      <c r="D365" s="41"/>
      <c r="E365" s="21"/>
    </row>
    <row r="372" spans="3:3">
      <c r="C372" s="50"/>
    </row>
  </sheetData>
  <mergeCells count="31">
    <mergeCell ref="A12:E12"/>
    <mergeCell ref="A13:E13"/>
    <mergeCell ref="A20:E20"/>
    <mergeCell ref="A14:E14"/>
    <mergeCell ref="A15:E15"/>
    <mergeCell ref="A16:E16"/>
    <mergeCell ref="A17:E17"/>
    <mergeCell ref="D22:E22"/>
    <mergeCell ref="A19:E19"/>
    <mergeCell ref="A5:C5"/>
    <mergeCell ref="D1:E1"/>
    <mergeCell ref="D3:E3"/>
    <mergeCell ref="D4:E4"/>
    <mergeCell ref="D5:E5"/>
    <mergeCell ref="D2:E2"/>
    <mergeCell ref="A1:C1"/>
    <mergeCell ref="A2:C2"/>
    <mergeCell ref="A3:C3"/>
    <mergeCell ref="A4:C4"/>
    <mergeCell ref="D6:E6"/>
    <mergeCell ref="D7:E7"/>
    <mergeCell ref="A6:C6"/>
    <mergeCell ref="D8:E8"/>
    <mergeCell ref="D9:E9"/>
    <mergeCell ref="D11:E11"/>
    <mergeCell ref="A7:C7"/>
    <mergeCell ref="A8:C8"/>
    <mergeCell ref="A9:C9"/>
    <mergeCell ref="A10:C10"/>
    <mergeCell ref="A11:C11"/>
    <mergeCell ref="D10:E10"/>
  </mergeCells>
  <phoneticPr fontId="5" type="noConversion"/>
  <conditionalFormatting sqref="D22 D1:D13">
    <cfRule type="cellIs" dxfId="2" priority="7" stopIfTrue="1" operator="equal">
      <formula>"minimizzare"</formula>
    </cfRule>
    <cfRule type="cellIs" dxfId="1" priority="8" stopIfTrue="1" operator="equal">
      <formula>"massimizzare"</formula>
    </cfRule>
  </conditionalFormatting>
  <conditionalFormatting sqref="D360">
    <cfRule type="containsText" dxfId="0" priority="2" operator="containsText" text="NO">
      <formula>NOT(ISERROR(SEARCH("NO",D360)))</formula>
    </cfRule>
  </conditionalFormatting>
  <pageMargins left="0.74803149606299213" right="0.74803149606299213" top="0.98425196850393704" bottom="0.98425196850393704" header="0.51181102362204722" footer="0.51181102362204722"/>
  <pageSetup paperSize="8"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Caratteristiche CM-CP (Fano)</vt:lpstr>
      <vt:lpstr>'Caratteristiche CM-CP (Fano)'!_Toc284522326</vt:lpstr>
      <vt:lpstr>'Caratteristiche CM-CP (Fano)'!Area_stampa</vt:lpstr>
    </vt:vector>
  </TitlesOfParts>
  <Company>AORMN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m.mariselli</cp:lastModifiedBy>
  <cp:lastPrinted>2018-04-26T12:47:54Z</cp:lastPrinted>
  <dcterms:created xsi:type="dcterms:W3CDTF">2011-02-19T08:43:12Z</dcterms:created>
  <dcterms:modified xsi:type="dcterms:W3CDTF">2018-04-27T10:02:28Z</dcterms:modified>
</cp:coreProperties>
</file>